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-Affaires\COMMUNES DEPARTEMENT 69\1_AFFAIRES VRD\2023_CCI_Port Fluvial Villefranche\4_DCE\PLANNING\"/>
    </mc:Choice>
  </mc:AlternateContent>
  <xr:revisionPtr revIDLastSave="0" documentId="13_ncr:1_{01F4FCC8-7B17-4596-8324-CA19CE8D68C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lanning_Dce-Opc_Ph1" sheetId="2" r:id="rId1"/>
    <sheet name="Plannin_Dce-Opc_Ph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" i="4" l="1"/>
  <c r="R6" i="4" s="1"/>
  <c r="S6" i="4" s="1"/>
  <c r="T6" i="4" s="1"/>
  <c r="U6" i="4" s="1"/>
  <c r="V6" i="4" s="1"/>
  <c r="W6" i="4" s="1"/>
  <c r="X6" i="4" s="1"/>
  <c r="Y6" i="4" s="1"/>
  <c r="Z6" i="4" s="1"/>
  <c r="AA6" i="4" s="1"/>
  <c r="AB6" i="4" s="1"/>
  <c r="AC6" i="4" s="1"/>
  <c r="AD6" i="4" s="1"/>
  <c r="AE6" i="4" s="1"/>
  <c r="AF6" i="4" s="1"/>
  <c r="AG6" i="4" s="1"/>
  <c r="AH6" i="4" s="1"/>
  <c r="AI6" i="4" s="1"/>
  <c r="AJ6" i="4" s="1"/>
  <c r="AK6" i="4" s="1"/>
  <c r="AL6" i="4" s="1"/>
  <c r="AM6" i="4" s="1"/>
  <c r="AN6" i="4" s="1"/>
  <c r="AO6" i="4" s="1"/>
  <c r="AP6" i="4" s="1"/>
  <c r="AQ6" i="4" s="1"/>
  <c r="AR6" i="4" s="1"/>
  <c r="AS6" i="4" s="1"/>
  <c r="AT6" i="4" s="1"/>
  <c r="AU6" i="4" s="1"/>
  <c r="AV6" i="4" s="1"/>
  <c r="AW6" i="4" s="1"/>
  <c r="AX6" i="4" s="1"/>
  <c r="AY6" i="4" s="1"/>
  <c r="AZ6" i="4" s="1"/>
  <c r="BA6" i="4" s="1"/>
  <c r="BB6" i="4" s="1"/>
  <c r="BC6" i="4" s="1"/>
  <c r="BD6" i="4" s="1"/>
  <c r="BE6" i="4" s="1"/>
  <c r="BF6" i="4" s="1"/>
  <c r="BG6" i="4" s="1"/>
  <c r="BH6" i="4" s="1"/>
  <c r="BI6" i="4" s="1"/>
  <c r="BJ6" i="4" s="1"/>
  <c r="BK6" i="4" s="1"/>
  <c r="BL6" i="4" s="1"/>
  <c r="BM6" i="4" s="1"/>
  <c r="BN6" i="4" s="1"/>
  <c r="BO6" i="4" s="1"/>
  <c r="BP6" i="4" s="1"/>
  <c r="BQ6" i="4" s="1"/>
  <c r="BR6" i="4" s="1"/>
  <c r="BS6" i="4" s="1"/>
  <c r="BT6" i="4" s="1"/>
  <c r="BU6" i="4" s="1"/>
  <c r="BV6" i="4" s="1"/>
  <c r="BW6" i="4" s="1"/>
  <c r="BX6" i="4" s="1"/>
  <c r="BY6" i="4" s="1"/>
  <c r="BZ6" i="4" s="1"/>
  <c r="CA6" i="4" s="1"/>
  <c r="CB6" i="4" s="1"/>
  <c r="CC6" i="4" s="1"/>
  <c r="CD6" i="4" s="1"/>
  <c r="CE6" i="4" s="1"/>
  <c r="CF6" i="4" s="1"/>
  <c r="CG6" i="4" s="1"/>
  <c r="CH6" i="4" s="1"/>
  <c r="CI6" i="4" s="1"/>
  <c r="CJ6" i="4" s="1"/>
  <c r="CK6" i="4" s="1"/>
  <c r="CL6" i="4" s="1"/>
  <c r="CM6" i="4" s="1"/>
  <c r="CN6" i="4" s="1"/>
  <c r="CO6" i="4" s="1"/>
  <c r="CP6" i="4" s="1"/>
  <c r="CQ6" i="4" s="1"/>
  <c r="CR6" i="4" s="1"/>
  <c r="CS6" i="4" s="1"/>
  <c r="CT6" i="4" s="1"/>
  <c r="CU6" i="4" s="1"/>
  <c r="CV6" i="4" s="1"/>
  <c r="CW6" i="4" s="1"/>
  <c r="CX6" i="4" s="1"/>
  <c r="CY6" i="4" s="1"/>
  <c r="CZ6" i="4" s="1"/>
  <c r="DA6" i="4" s="1"/>
  <c r="DB6" i="4" s="1"/>
  <c r="DC6" i="4" s="1"/>
  <c r="DD6" i="4" s="1"/>
  <c r="DE6" i="4" s="1"/>
  <c r="DF6" i="4" s="1"/>
  <c r="DG6" i="4" s="1"/>
  <c r="DH6" i="4" s="1"/>
  <c r="DI6" i="4" s="1"/>
  <c r="DJ6" i="4" s="1"/>
  <c r="DK6" i="4" s="1"/>
  <c r="DL6" i="4" s="1"/>
  <c r="DM6" i="4" s="1"/>
  <c r="DN6" i="4" s="1"/>
  <c r="DO6" i="4" s="1"/>
  <c r="DP6" i="4" s="1"/>
  <c r="DQ6" i="4" s="1"/>
  <c r="DR6" i="4" s="1"/>
  <c r="DS6" i="4" s="1"/>
  <c r="DT6" i="4" s="1"/>
  <c r="DU6" i="4" s="1"/>
  <c r="DV6" i="4" s="1"/>
  <c r="DW6" i="4" s="1"/>
  <c r="DX6" i="4" s="1"/>
  <c r="DY6" i="4" s="1"/>
  <c r="DZ6" i="4" s="1"/>
  <c r="EA6" i="4" s="1"/>
  <c r="EB6" i="4" s="1"/>
  <c r="EC6" i="4" s="1"/>
  <c r="ED6" i="4" s="1"/>
  <c r="EE6" i="4" s="1"/>
  <c r="EF6" i="4" s="1"/>
  <c r="EG6" i="4" s="1"/>
  <c r="EH6" i="4" s="1"/>
  <c r="EI6" i="4" s="1"/>
  <c r="EJ6" i="4" s="1"/>
  <c r="EK6" i="4" s="1"/>
  <c r="EL6" i="4" s="1"/>
  <c r="EM6" i="4" s="1"/>
  <c r="EN6" i="4" s="1"/>
  <c r="EO6" i="4" s="1"/>
  <c r="EP6" i="4" s="1"/>
  <c r="EQ6" i="4" s="1"/>
  <c r="ER6" i="4" s="1"/>
  <c r="ES6" i="4" s="1"/>
  <c r="ET6" i="4" s="1"/>
  <c r="EU6" i="4" s="1"/>
  <c r="EV6" i="4" s="1"/>
  <c r="EW6" i="4" s="1"/>
  <c r="EX6" i="4" s="1"/>
  <c r="EY6" i="4" s="1"/>
  <c r="EZ6" i="4" s="1"/>
  <c r="FA6" i="4" s="1"/>
  <c r="FB6" i="4" s="1"/>
  <c r="FC6" i="4" s="1"/>
  <c r="FD6" i="4" s="1"/>
  <c r="FE6" i="4" s="1"/>
  <c r="FF6" i="4" s="1"/>
  <c r="FG6" i="4" s="1"/>
  <c r="FH6" i="4" s="1"/>
  <c r="FI6" i="4" s="1"/>
  <c r="FJ6" i="4" s="1"/>
  <c r="FK6" i="4" s="1"/>
  <c r="FL6" i="4" s="1"/>
  <c r="FM6" i="4" s="1"/>
  <c r="FN6" i="4" s="1"/>
  <c r="FO6" i="4" s="1"/>
  <c r="FP6" i="4" s="1"/>
  <c r="FQ6" i="4" s="1"/>
  <c r="FR6" i="4" s="1"/>
  <c r="FS6" i="4" s="1"/>
  <c r="FT6" i="4" s="1"/>
  <c r="FU6" i="4" s="1"/>
  <c r="FV6" i="4" s="1"/>
  <c r="FW6" i="4" s="1"/>
  <c r="FX6" i="4" s="1"/>
  <c r="FY6" i="4" s="1"/>
  <c r="FZ6" i="4" s="1"/>
  <c r="GA6" i="4" s="1"/>
  <c r="GB6" i="4" s="1"/>
  <c r="GC6" i="4" s="1"/>
  <c r="GD6" i="4" s="1"/>
  <c r="GE6" i="4" s="1"/>
  <c r="GF6" i="4" s="1"/>
  <c r="GG6" i="4" s="1"/>
  <c r="GH6" i="4" s="1"/>
  <c r="GI6" i="4" s="1"/>
  <c r="GJ6" i="4" s="1"/>
  <c r="GK6" i="4" s="1"/>
  <c r="GL6" i="4" s="1"/>
  <c r="GM6" i="4" s="1"/>
  <c r="GN6" i="4" s="1"/>
  <c r="GO6" i="4" s="1"/>
  <c r="GP6" i="4" s="1"/>
  <c r="GQ6" i="4" s="1"/>
  <c r="GR6" i="4" s="1"/>
  <c r="GS6" i="4" s="1"/>
  <c r="GT6" i="4" s="1"/>
  <c r="GU6" i="4" s="1"/>
  <c r="GV6" i="4" s="1"/>
  <c r="GW6" i="4" s="1"/>
  <c r="GX6" i="4" s="1"/>
  <c r="GY6" i="4" s="1"/>
  <c r="GZ6" i="4" s="1"/>
  <c r="HA6" i="4" s="1"/>
  <c r="HB6" i="4" s="1"/>
  <c r="HC6" i="4" s="1"/>
  <c r="HD6" i="4" s="1"/>
  <c r="HE6" i="4" s="1"/>
  <c r="HF6" i="4" s="1"/>
  <c r="HG6" i="4" s="1"/>
  <c r="HH6" i="4" s="1"/>
  <c r="HI6" i="4" s="1"/>
  <c r="HJ6" i="4" s="1"/>
  <c r="HK6" i="4" s="1"/>
  <c r="HL6" i="4" s="1"/>
  <c r="HM6" i="4" s="1"/>
  <c r="HN6" i="4" s="1"/>
  <c r="HO6" i="4" s="1"/>
  <c r="HP6" i="4" s="1"/>
  <c r="HQ6" i="4" s="1"/>
  <c r="HR6" i="4" s="1"/>
  <c r="HS6" i="4" s="1"/>
  <c r="HT6" i="4" s="1"/>
  <c r="HU6" i="4" s="1"/>
  <c r="HV6" i="4" s="1"/>
  <c r="HW6" i="4" s="1"/>
  <c r="HX6" i="4" s="1"/>
  <c r="HY6" i="4" s="1"/>
  <c r="HZ6" i="4" s="1"/>
  <c r="IA6" i="4" s="1"/>
  <c r="IB6" i="4" s="1"/>
  <c r="IC6" i="4" s="1"/>
  <c r="ID6" i="4" s="1"/>
  <c r="IE6" i="4" s="1"/>
  <c r="IF6" i="4" s="1"/>
  <c r="IG6" i="4" s="1"/>
  <c r="IH6" i="4" s="1"/>
  <c r="II6" i="4" s="1"/>
  <c r="IJ6" i="4" s="1"/>
  <c r="IK6" i="4" s="1"/>
  <c r="IL6" i="4" s="1"/>
  <c r="IM6" i="4" s="1"/>
  <c r="IN6" i="4" s="1"/>
  <c r="IO6" i="4" s="1"/>
  <c r="IP6" i="4" s="1"/>
  <c r="IQ6" i="4" s="1"/>
  <c r="IR6" i="4" s="1"/>
  <c r="IS6" i="4" s="1"/>
  <c r="IT6" i="4" s="1"/>
  <c r="IU6" i="4" s="1"/>
  <c r="IV6" i="4" s="1"/>
  <c r="IW6" i="4" s="1"/>
  <c r="IX6" i="4" s="1"/>
  <c r="IY6" i="4" s="1"/>
  <c r="IZ6" i="4" s="1"/>
  <c r="JA6" i="4" s="1"/>
  <c r="JB6" i="4" s="1"/>
  <c r="JC6" i="4" s="1"/>
  <c r="JD6" i="4" s="1"/>
  <c r="JE6" i="4" s="1"/>
  <c r="JF6" i="4" s="1"/>
  <c r="JG6" i="4" s="1"/>
  <c r="JH6" i="4" s="1"/>
  <c r="JI6" i="4" s="1"/>
  <c r="JJ6" i="4" s="1"/>
  <c r="JK6" i="4" s="1"/>
  <c r="JL6" i="4" s="1"/>
  <c r="JM6" i="4" s="1"/>
  <c r="JN6" i="4" s="1"/>
  <c r="JO6" i="4" s="1"/>
  <c r="JP6" i="4" s="1"/>
  <c r="JQ6" i="4" s="1"/>
  <c r="JR6" i="4" s="1"/>
  <c r="JS6" i="4" s="1"/>
  <c r="JT6" i="4" s="1"/>
  <c r="JU6" i="4" s="1"/>
  <c r="JV6" i="4" s="1"/>
  <c r="JW6" i="4" s="1"/>
  <c r="JX6" i="4" s="1"/>
  <c r="JY6" i="4" s="1"/>
  <c r="JZ6" i="4" s="1"/>
  <c r="KA6" i="4" s="1"/>
  <c r="KB6" i="4" s="1"/>
  <c r="KC6" i="4" s="1"/>
  <c r="KD6" i="4" s="1"/>
  <c r="KE6" i="4" s="1"/>
  <c r="KF6" i="4" s="1"/>
  <c r="KG6" i="4" s="1"/>
  <c r="KH6" i="4" s="1"/>
  <c r="KI6" i="4" s="1"/>
  <c r="A4" i="4"/>
  <c r="A4" i="2" l="1"/>
  <c r="R6" i="2" l="1"/>
  <c r="S6" i="2" s="1"/>
  <c r="T6" i="2" s="1"/>
  <c r="U6" i="2" s="1"/>
  <c r="V6" i="2" s="1"/>
  <c r="W6" i="2" s="1"/>
  <c r="X6" i="2" s="1"/>
  <c r="Y6" i="2" s="1"/>
  <c r="Z6" i="2" s="1"/>
  <c r="AA6" i="2" s="1"/>
  <c r="AB6" i="2" s="1"/>
  <c r="AC6" i="2" s="1"/>
  <c r="AD6" i="2" s="1"/>
  <c r="AE6" i="2" s="1"/>
  <c r="AF6" i="2" s="1"/>
  <c r="AG6" i="2" s="1"/>
  <c r="AH6" i="2" s="1"/>
  <c r="AI6" i="2" s="1"/>
  <c r="AJ6" i="2" s="1"/>
  <c r="AK6" i="2" s="1"/>
  <c r="AL6" i="2" s="1"/>
  <c r="AM6" i="2" s="1"/>
  <c r="AN6" i="2" s="1"/>
  <c r="AO6" i="2" s="1"/>
  <c r="AP6" i="2" s="1"/>
  <c r="AQ6" i="2" s="1"/>
  <c r="AR6" i="2" s="1"/>
  <c r="AS6" i="2" s="1"/>
  <c r="AT6" i="2" s="1"/>
  <c r="AU6" i="2" s="1"/>
  <c r="AV6" i="2" s="1"/>
  <c r="AW6" i="2" s="1"/>
  <c r="AX6" i="2" s="1"/>
  <c r="AY6" i="2" s="1"/>
  <c r="AZ6" i="2" s="1"/>
  <c r="BA6" i="2" s="1"/>
  <c r="BB6" i="2" s="1"/>
  <c r="BC6" i="2" s="1"/>
  <c r="BD6" i="2" s="1"/>
  <c r="BE6" i="2" s="1"/>
  <c r="BF6" i="2" s="1"/>
  <c r="BG6" i="2" s="1"/>
  <c r="BH6" i="2" s="1"/>
  <c r="BJ6" i="2" s="1"/>
  <c r="BK6" i="2" s="1"/>
  <c r="BL6" i="2" s="1"/>
  <c r="BM6" i="2" s="1"/>
  <c r="BN6" i="2" s="1"/>
  <c r="BO6" i="2" s="1"/>
  <c r="BP6" i="2" s="1"/>
  <c r="BQ6" i="2" s="1"/>
  <c r="BR6" i="2" s="1"/>
  <c r="BS6" i="2" s="1"/>
  <c r="BT6" i="2" s="1"/>
  <c r="BU6" i="2" s="1"/>
  <c r="BV6" i="2" s="1"/>
  <c r="BW6" i="2" s="1"/>
  <c r="BX6" i="2" s="1"/>
  <c r="BY6" i="2" s="1"/>
  <c r="BZ6" i="2" s="1"/>
  <c r="CA6" i="2" s="1"/>
  <c r="CB6" i="2" s="1"/>
  <c r="CC6" i="2" s="1"/>
  <c r="CD6" i="2" s="1"/>
  <c r="CE6" i="2" s="1"/>
  <c r="CF6" i="2" s="1"/>
  <c r="CG6" i="2" s="1"/>
  <c r="CH6" i="2" s="1"/>
  <c r="CI6" i="2" s="1"/>
  <c r="CJ6" i="2" s="1"/>
  <c r="CK6" i="2" s="1"/>
  <c r="CL6" i="2" s="1"/>
  <c r="CM6" i="2" s="1"/>
  <c r="CN6" i="2" s="1"/>
  <c r="CO6" i="2" s="1"/>
  <c r="CP6" i="2" s="1"/>
  <c r="CQ6" i="2" s="1"/>
  <c r="CR6" i="2" s="1"/>
  <c r="CS6" i="2" s="1"/>
  <c r="CT6" i="2" s="1"/>
  <c r="CU6" i="2" s="1"/>
  <c r="CV6" i="2" s="1"/>
  <c r="CW6" i="2" s="1"/>
  <c r="CX6" i="2" s="1"/>
  <c r="CY6" i="2" s="1"/>
  <c r="DA6" i="2" s="1"/>
  <c r="DB6" i="2" s="1"/>
  <c r="DC6" i="2" s="1"/>
  <c r="DD6" i="2" s="1"/>
  <c r="DE6" i="2" s="1"/>
  <c r="DF6" i="2" s="1"/>
  <c r="DG6" i="2" s="1"/>
  <c r="DH6" i="2" s="1"/>
  <c r="DI6" i="2" s="1"/>
  <c r="DJ6" i="2" s="1"/>
  <c r="DK6" i="2" s="1"/>
  <c r="DL6" i="2" s="1"/>
  <c r="DM6" i="2" s="1"/>
  <c r="DN6" i="2" s="1"/>
  <c r="DO6" i="2" s="1"/>
  <c r="DP6" i="2" s="1"/>
  <c r="DQ6" i="2" s="1"/>
  <c r="DR6" i="2" s="1"/>
  <c r="DS6" i="2" s="1"/>
  <c r="DT6" i="2" s="1"/>
  <c r="DU6" i="2" s="1"/>
  <c r="DV6" i="2" s="1"/>
  <c r="DW6" i="2" s="1"/>
  <c r="DX6" i="2" s="1"/>
  <c r="DY6" i="2" s="1"/>
  <c r="DZ6" i="2" s="1"/>
  <c r="EA6" i="2" s="1"/>
  <c r="EB6" i="2" s="1"/>
  <c r="EC6" i="2" s="1"/>
  <c r="ED6" i="2" s="1"/>
  <c r="EE6" i="2" s="1"/>
  <c r="EF6" i="2" s="1"/>
  <c r="EG6" i="2" s="1"/>
  <c r="EH6" i="2" s="1"/>
  <c r="EI6" i="2" s="1"/>
  <c r="EJ6" i="2" s="1"/>
  <c r="EK6" i="2" s="1"/>
  <c r="EL6" i="2" s="1"/>
  <c r="EM6" i="2" s="1"/>
  <c r="EN6" i="2" s="1"/>
  <c r="EO6" i="2" s="1"/>
  <c r="EP6" i="2" s="1"/>
  <c r="EQ6" i="2" s="1"/>
  <c r="ER6" i="2" s="1"/>
  <c r="ES6" i="2" s="1"/>
  <c r="ET6" i="2" s="1"/>
  <c r="EU6" i="2" s="1"/>
  <c r="EV6" i="2" s="1"/>
  <c r="EW6" i="2" s="1"/>
  <c r="EX6" i="2" s="1"/>
  <c r="EY6" i="2" s="1"/>
  <c r="EZ6" i="2" s="1"/>
  <c r="FA6" i="2" s="1"/>
  <c r="FB6" i="2" s="1"/>
  <c r="FC6" i="2" s="1"/>
  <c r="FD6" i="2" s="1"/>
  <c r="FE6" i="2" s="1"/>
  <c r="FF6" i="2" s="1"/>
  <c r="FG6" i="2" s="1"/>
  <c r="FH6" i="2" s="1"/>
  <c r="FI6" i="2" s="1"/>
  <c r="FJ6" i="2" s="1"/>
  <c r="FK6" i="2" s="1"/>
  <c r="FL6" i="2" s="1"/>
  <c r="FM6" i="2" s="1"/>
  <c r="FN6" i="2" s="1"/>
  <c r="FO6" i="2" s="1"/>
  <c r="FP6" i="2" s="1"/>
  <c r="FQ6" i="2" s="1"/>
  <c r="FR6" i="2" s="1"/>
  <c r="FS6" i="2" s="1"/>
  <c r="FT6" i="2" s="1"/>
  <c r="FU6" i="2" l="1"/>
  <c r="FV6" i="2" s="1"/>
  <c r="FW6" i="2" s="1"/>
  <c r="FX6" i="2" s="1"/>
  <c r="FY6" i="2" s="1"/>
  <c r="FZ6" i="2" l="1"/>
  <c r="GA6" i="2" s="1"/>
  <c r="GB6" i="2" s="1"/>
  <c r="GC6" i="2" s="1"/>
  <c r="GD6" i="2" s="1"/>
  <c r="GE6" i="2" s="1"/>
  <c r="GF6" i="2" s="1"/>
  <c r="GG6" i="2" s="1"/>
  <c r="GH6" i="2" s="1"/>
  <c r="GI6" i="2" s="1"/>
  <c r="GJ6" i="2" s="1"/>
  <c r="GK6" i="2" s="1"/>
  <c r="GL6" i="2" s="1"/>
  <c r="GM6" i="2" s="1"/>
  <c r="GN6" i="2" s="1"/>
  <c r="GO6" i="2" s="1"/>
  <c r="GP6" i="2" s="1"/>
  <c r="GQ6" i="2" s="1"/>
  <c r="GR6" i="2" s="1"/>
  <c r="GS6" i="2" s="1"/>
  <c r="GT6" i="2" s="1"/>
  <c r="GU6" i="2" s="1"/>
  <c r="GV6" i="2" s="1"/>
  <c r="GW6" i="2" s="1"/>
  <c r="GX6" i="2" s="1"/>
  <c r="GY6" i="2" s="1"/>
  <c r="GZ6" i="2" s="1"/>
  <c r="HA6" i="2" s="1"/>
  <c r="HB6" i="2" s="1"/>
  <c r="HC6" i="2" s="1"/>
  <c r="HD6" i="2" s="1"/>
  <c r="HE6" i="2" s="1"/>
  <c r="HF6" i="2" s="1"/>
  <c r="HG6" i="2" s="1"/>
  <c r="HH6" i="2" s="1"/>
  <c r="HI6" i="2" s="1"/>
  <c r="HJ6" i="2" s="1"/>
  <c r="HK6" i="2" s="1"/>
  <c r="HL6" i="2" s="1"/>
  <c r="HM6" i="2" s="1"/>
  <c r="HN6" i="2" s="1"/>
  <c r="HO6" i="2" s="1"/>
  <c r="HP6" i="2" s="1"/>
  <c r="HQ6" i="2" s="1"/>
  <c r="HR6" i="2" s="1"/>
  <c r="HS6" i="2" s="1"/>
  <c r="HT6" i="2" s="1"/>
  <c r="HU6" i="2" l="1"/>
  <c r="HV6" i="2" s="1"/>
  <c r="HW6" i="2" s="1"/>
  <c r="HX6" i="2" s="1"/>
  <c r="HY6" i="2" s="1"/>
  <c r="HZ6" i="2" s="1"/>
  <c r="IA6" i="2" s="1"/>
  <c r="IB6" i="2" s="1"/>
  <c r="IC6" i="2" s="1"/>
  <c r="ID6" i="2" s="1"/>
  <c r="IE6" i="2" s="1"/>
  <c r="IF6" i="2" s="1"/>
  <c r="IG6" i="2" s="1"/>
  <c r="IH6" i="2" s="1"/>
  <c r="II6" i="2" s="1"/>
  <c r="IJ6" i="2" s="1"/>
  <c r="IK6" i="2" s="1"/>
  <c r="IL6" i="2" s="1"/>
  <c r="IM6" i="2" s="1"/>
  <c r="IN6" i="2" s="1"/>
  <c r="IO6" i="2" s="1"/>
  <c r="IP6" i="2" s="1"/>
  <c r="IQ6" i="2" s="1"/>
  <c r="IR6" i="2" s="1"/>
  <c r="IS6" i="2" s="1"/>
  <c r="IT6" i="2" l="1"/>
  <c r="IU6" i="2" s="1"/>
  <c r="IV6" i="2" s="1"/>
  <c r="IW6" i="2" s="1"/>
  <c r="IX6" i="2" s="1"/>
  <c r="IY6" i="2" s="1"/>
  <c r="IZ6" i="2" s="1"/>
  <c r="JA6" i="2" s="1"/>
  <c r="JB6" i="2" s="1"/>
  <c r="JC6" i="2" s="1"/>
  <c r="JD6" i="2" s="1"/>
  <c r="JE6" i="2" s="1"/>
  <c r="JF6" i="2" s="1"/>
  <c r="JG6" i="2" s="1"/>
  <c r="JH6" i="2" s="1"/>
  <c r="JI6" i="2" s="1"/>
  <c r="JJ6" i="2" s="1"/>
  <c r="JK6" i="2" s="1"/>
  <c r="JL6" i="2" s="1"/>
  <c r="JM6" i="2" s="1"/>
  <c r="JN6" i="2" s="1"/>
  <c r="JO6" i="2" s="1"/>
  <c r="JP6" i="2" s="1"/>
  <c r="JQ6" i="2" s="1"/>
  <c r="JR6" i="2" s="1"/>
  <c r="JS6" i="2" s="1"/>
  <c r="JT6" i="2" s="1"/>
  <c r="JU6" i="2" s="1"/>
  <c r="JV6" i="2" s="1"/>
  <c r="JW6" i="2" s="1"/>
  <c r="JX6" i="2" s="1"/>
  <c r="JY6" i="2" s="1"/>
  <c r="JZ6" i="2" s="1"/>
  <c r="KA6" i="2" s="1"/>
  <c r="KB6" i="2" s="1"/>
  <c r="KC6" i="2" s="1"/>
  <c r="KD6" i="2" s="1"/>
  <c r="KE6" i="2" s="1"/>
  <c r="KF6" i="2" s="1"/>
  <c r="KG6" i="2" s="1"/>
  <c r="KH6" i="2" s="1"/>
  <c r="KI6" i="2" s="1"/>
  <c r="KJ6" i="2" s="1"/>
  <c r="KK6" i="2" s="1"/>
  <c r="KL6" i="2" s="1"/>
  <c r="KM6" i="2" s="1"/>
  <c r="KN6" i="2" s="1"/>
  <c r="KO6" i="2" s="1"/>
  <c r="KP6" i="2" s="1"/>
  <c r="KQ6" i="2" s="1"/>
  <c r="KR6" i="2" s="1"/>
  <c r="KS6" i="2" s="1"/>
  <c r="KT6" i="2" s="1"/>
  <c r="KU6" i="2" s="1"/>
  <c r="KV6" i="2" s="1"/>
  <c r="KW6" i="2" s="1"/>
  <c r="KX6" i="2" s="1"/>
  <c r="KY6" i="2" s="1"/>
  <c r="KZ6" i="2" s="1"/>
  <c r="LA6" i="2" s="1"/>
  <c r="LB6" i="2" s="1"/>
  <c r="LC6" i="2" s="1"/>
  <c r="LD6" i="2" s="1"/>
  <c r="LE6" i="2" s="1"/>
  <c r="LF6" i="2" s="1"/>
  <c r="LG6" i="2" s="1"/>
  <c r="LH6" i="2" s="1"/>
  <c r="LI6" i="2" s="1"/>
  <c r="LJ6" i="2" s="1"/>
  <c r="LK6" i="2" s="1"/>
  <c r="LL6" i="2" s="1"/>
  <c r="LM6" i="2" s="1"/>
  <c r="LN6" i="2" s="1"/>
  <c r="LO6" i="2" s="1"/>
  <c r="LP6" i="2" s="1"/>
  <c r="LQ6" i="2" s="1"/>
  <c r="LR6" i="2" s="1"/>
  <c r="LS6" i="2" s="1"/>
  <c r="LT6" i="2" s="1"/>
  <c r="LU6" i="2" s="1"/>
  <c r="LV6" i="2" s="1"/>
  <c r="LW6" i="2" s="1"/>
  <c r="LX6" i="2" s="1"/>
  <c r="LY6" i="2" s="1"/>
  <c r="LZ6" i="2" s="1"/>
  <c r="MA6" i="2" s="1"/>
  <c r="MB6" i="2" s="1"/>
  <c r="MC6" i="2" s="1"/>
  <c r="MD6" i="2" s="1"/>
  <c r="ME6" i="2" s="1"/>
  <c r="MF6" i="2" s="1"/>
  <c r="MG6" i="2" s="1"/>
  <c r="MH6" i="2" s="1"/>
  <c r="MI6" i="2" s="1"/>
  <c r="MJ6" i="2" s="1"/>
  <c r="MK6" i="2" s="1"/>
  <c r="ML6" i="2" s="1"/>
  <c r="MM6" i="2" s="1"/>
  <c r="MN6" i="2" s="1"/>
  <c r="MO6" i="2" s="1"/>
  <c r="MP6" i="2" s="1"/>
  <c r="MQ6" i="2" s="1"/>
  <c r="MR6" i="2" s="1"/>
  <c r="MS6" i="2" s="1"/>
  <c r="MT6" i="2" s="1"/>
  <c r="MU6" i="2" s="1"/>
  <c r="MV6" i="2" s="1"/>
  <c r="MW6" i="2" s="1"/>
  <c r="MX6" i="2" s="1"/>
  <c r="MY6" i="2" s="1"/>
  <c r="MZ6" i="2" s="1"/>
  <c r="NA6" i="2" s="1"/>
  <c r="NB6" i="2" s="1"/>
  <c r="NC6" i="2" s="1"/>
  <c r="ND6" i="2" s="1"/>
  <c r="NE6" i="2" s="1"/>
  <c r="NF6" i="2" s="1"/>
  <c r="NG6" i="2" s="1"/>
  <c r="NH6" i="2" s="1"/>
  <c r="NI6" i="2" s="1"/>
  <c r="NJ6" i="2" s="1"/>
  <c r="NK6" i="2" s="1"/>
  <c r="NL6" i="2" s="1"/>
  <c r="NM6" i="2" s="1"/>
  <c r="NN6" i="2" s="1"/>
  <c r="NO6" i="2" s="1"/>
  <c r="NP6" i="2" s="1"/>
  <c r="NQ6" i="2" s="1"/>
  <c r="NR6" i="2" s="1"/>
  <c r="NS6" i="2" s="1"/>
  <c r="NT6" i="2" s="1"/>
  <c r="NU6" i="2" s="1"/>
</calcChain>
</file>

<file path=xl/sharedStrings.xml><?xml version="1.0" encoding="utf-8"?>
<sst xmlns="http://schemas.openxmlformats.org/spreadsheetml/2006/main" count="1401" uniqueCount="226">
  <si>
    <t>N°</t>
  </si>
  <si>
    <t>Dénomination</t>
  </si>
  <si>
    <t>b</t>
  </si>
  <si>
    <t>S</t>
  </si>
  <si>
    <t>v</t>
  </si>
  <si>
    <t>m</t>
  </si>
  <si>
    <t>Intempéries</t>
  </si>
  <si>
    <t>Maitrise d'ouvrage :</t>
  </si>
  <si>
    <t xml:space="preserve">Maitrise d'œuvre : </t>
  </si>
  <si>
    <t>Semaine 10</t>
  </si>
  <si>
    <t>Semaine 11</t>
  </si>
  <si>
    <t>Semaine 12</t>
  </si>
  <si>
    <t>Semaine 13</t>
  </si>
  <si>
    <t>Semaine 14</t>
  </si>
  <si>
    <t>Semaine 15</t>
  </si>
  <si>
    <t>Semaine 16</t>
  </si>
  <si>
    <t>Semaine 17</t>
  </si>
  <si>
    <t>Semaine 18</t>
  </si>
  <si>
    <t>Semaine 19</t>
  </si>
  <si>
    <t>Semaine 20</t>
  </si>
  <si>
    <t>Semaine 21</t>
  </si>
  <si>
    <t>Semaine 22</t>
  </si>
  <si>
    <t>Semaine 23</t>
  </si>
  <si>
    <t>Semaine 24</t>
  </si>
  <si>
    <t>Semaine 25</t>
  </si>
  <si>
    <t>Semaine 26</t>
  </si>
  <si>
    <t>Semaine 27</t>
  </si>
  <si>
    <t>Semaine 28</t>
  </si>
  <si>
    <t>Semaine 29</t>
  </si>
  <si>
    <t>Semaine 30</t>
  </si>
  <si>
    <t>Semaine 31</t>
  </si>
  <si>
    <t>Semaine 32</t>
  </si>
  <si>
    <t>Semaine 33</t>
  </si>
  <si>
    <t>Semaine 34</t>
  </si>
  <si>
    <t>Semaine 35</t>
  </si>
  <si>
    <t>Semaine 36</t>
  </si>
  <si>
    <t>Semaine 37</t>
  </si>
  <si>
    <t>Semaine 38</t>
  </si>
  <si>
    <t>Semaine 39</t>
  </si>
  <si>
    <t>Semaine 40</t>
  </si>
  <si>
    <t>Semaine 41</t>
  </si>
  <si>
    <t>Semaine 42</t>
  </si>
  <si>
    <t>Semaine 43</t>
  </si>
  <si>
    <t>Semaine 44</t>
  </si>
  <si>
    <t>Semaine 45</t>
  </si>
  <si>
    <t>Semaine 46</t>
  </si>
  <si>
    <t>Semaine 47</t>
  </si>
  <si>
    <t>Semaine 48</t>
  </si>
  <si>
    <t>Semaine 49</t>
  </si>
  <si>
    <t>Semaine 50</t>
  </si>
  <si>
    <t>Semaine 51</t>
  </si>
  <si>
    <t>Semaine 52</t>
  </si>
  <si>
    <t>Semaine 53</t>
  </si>
  <si>
    <t>ACERE</t>
  </si>
  <si>
    <t>VISA</t>
  </si>
  <si>
    <t>Validation MOE/ MOA</t>
  </si>
  <si>
    <t>Préparation de chantier</t>
  </si>
  <si>
    <t>Réunion de lancement</t>
  </si>
  <si>
    <t>DET/ OPC - Tranche1 : Partie nord</t>
  </si>
  <si>
    <t>Semaine 1</t>
  </si>
  <si>
    <t>Semaine 2</t>
  </si>
  <si>
    <t>Semaine 3</t>
  </si>
  <si>
    <t>Semaine 4</t>
  </si>
  <si>
    <t>Semaine 5</t>
  </si>
  <si>
    <t>Semaine 6</t>
  </si>
  <si>
    <t>Semaine 7</t>
  </si>
  <si>
    <t>Semaine 8</t>
  </si>
  <si>
    <t>Semaine 9</t>
  </si>
  <si>
    <t>PORT / CCI</t>
  </si>
  <si>
    <t>.</t>
  </si>
  <si>
    <t>LOT.1 - VRD</t>
  </si>
  <si>
    <t>LOT.2 - FONDA</t>
  </si>
  <si>
    <t>LOT.3 - RAILS</t>
  </si>
  <si>
    <t>OS de démrrage (démarrage période de prépration)</t>
  </si>
  <si>
    <t>Lot.1 - VRD</t>
  </si>
  <si>
    <t>Lot.2 - Fondations</t>
  </si>
  <si>
    <t>Lot.3 - Rails</t>
  </si>
  <si>
    <t>Plans d'executions et note de calcul par l'opérateur - Phase 1</t>
  </si>
  <si>
    <t>Intervention Enedis - dépose elec + branchement chantier</t>
  </si>
  <si>
    <t>Installation de chantier - Base vie</t>
  </si>
  <si>
    <t>Terrassement jusqu'à PST</t>
  </si>
  <si>
    <t>piquetage des réseaux à créer depuis EP9.1 vers nord</t>
  </si>
  <si>
    <t>Inclusion rigides de la travée 2 à 3</t>
  </si>
  <si>
    <t>Inclusion rigides de la travée 5 à 6</t>
  </si>
  <si>
    <t>U</t>
  </si>
  <si>
    <t>Qtité</t>
  </si>
  <si>
    <t>m²</t>
  </si>
  <si>
    <t>ml</t>
  </si>
  <si>
    <t>u</t>
  </si>
  <si>
    <t>m3</t>
  </si>
  <si>
    <t>Ft</t>
  </si>
  <si>
    <t>Marquage des réseaux existants</t>
  </si>
  <si>
    <t>Démolition réseaux existants à supprimer zone nord</t>
  </si>
  <si>
    <t>Pose des caniveaux zone quai yc branchements EP</t>
  </si>
  <si>
    <t>Pose des caniveaux zone de stockage yc branchement EP</t>
  </si>
  <si>
    <t>Couche de réglage 0/31,5</t>
  </si>
  <si>
    <t>Passage à niveau - Dallage béton couche 1</t>
  </si>
  <si>
    <t>GB3-2 recyclé sur 7 cm</t>
  </si>
  <si>
    <t>GB3-1 recyclé sur 7 cm</t>
  </si>
  <si>
    <t>Zones dallage béton (en priorité)</t>
  </si>
  <si>
    <t>Zones enrobé</t>
  </si>
  <si>
    <t xml:space="preserve">Dallage béton quais de chargement </t>
  </si>
  <si>
    <t>EME-1 recyclé classe 2 sur 11 cm</t>
  </si>
  <si>
    <t>EME-2 recyclé classe 2 sur 10 cm</t>
  </si>
  <si>
    <t>BBME classe 3 sur 6 cm</t>
  </si>
  <si>
    <t>Mise en attente des fourreaux electriques</t>
  </si>
  <si>
    <t>Interv Enedis pour bascule du branchement provisoire</t>
  </si>
  <si>
    <t>Int</t>
  </si>
  <si>
    <t>Gros œuvre local technique n°2</t>
  </si>
  <si>
    <t>Menuiserie extérieur local technique n°2</t>
  </si>
  <si>
    <t>Plomberie local technique n°2</t>
  </si>
  <si>
    <t xml:space="preserve">Intervention Enedis pour repose compteur </t>
  </si>
  <si>
    <t>Electricité local technique n°2</t>
  </si>
  <si>
    <t>Ferraill et coulage massif béton pour rampe déchargement</t>
  </si>
  <si>
    <t>e</t>
  </si>
  <si>
    <t>ENEDIS</t>
  </si>
  <si>
    <t>Purges et remblaiement des fouilles des réseaux supprimés</t>
  </si>
  <si>
    <t>Condamnation du réseaux EP en limite du projet</t>
  </si>
  <si>
    <t>Inclusions rigides de la travée 3 à 4</t>
  </si>
  <si>
    <t>Inclusion rigides de la travée 1 à 2</t>
  </si>
  <si>
    <t>Couche de forme 1 - support sous dallage 0/80 de 30 cm</t>
  </si>
  <si>
    <t>Ecrémage sur 5 cm moy de la CDF en place</t>
  </si>
  <si>
    <t>Préparation au dallage/ coffrage/ joints/ ferraillage</t>
  </si>
  <si>
    <t>Réunion de reprise</t>
  </si>
  <si>
    <t>Inclusions rigides de la travée  4 à 5</t>
  </si>
  <si>
    <t>Inclusion rigides de la travée 6 à 7</t>
  </si>
  <si>
    <t>Inclusion rigides de la travée 9 à 10</t>
  </si>
  <si>
    <t>Dégrilleur et ouvrage de régulation en sortie de bassin</t>
  </si>
  <si>
    <t>Ouvrage entrée de bassin</t>
  </si>
  <si>
    <t>Démontage de la membrane EPDM bassin existant</t>
  </si>
  <si>
    <t>Réseaux humides de EP 54.1 à EP 53.1</t>
  </si>
  <si>
    <t>Installation du refoulement bassin filtrant yc platines</t>
  </si>
  <si>
    <t>Installation canal Venturi</t>
  </si>
  <si>
    <t>Mise en œuvre de la géomembrane yc fixations étanches</t>
  </si>
  <si>
    <t>Pose des drain agricole en fond de bassin filtrant</t>
  </si>
  <si>
    <t>Inclusion rigides de la travée 7 à 8</t>
  </si>
  <si>
    <t>Remblaiement GNT issue déblais  bassin existant</t>
  </si>
  <si>
    <t>Mise en oeuvre membrane EPDM bassin filtrant</t>
  </si>
  <si>
    <t>Terrassement pour mise en forme bassin filtrant</t>
  </si>
  <si>
    <t>Remplissage couche drainante 1 - 30 cm</t>
  </si>
  <si>
    <t>Remplissage couche drainante 2 - 30 cm</t>
  </si>
  <si>
    <t>Remplissage couche drainante 3 - 20 cm</t>
  </si>
  <si>
    <t>Rabotage zone sud et évacuation en zone de recyclage</t>
  </si>
  <si>
    <t>Couche de forme 2 sous dallage 0/80 de 25 cm</t>
  </si>
  <si>
    <t>Pose des caniveaux zone de stockage/ lavage yc branchement EP</t>
  </si>
  <si>
    <t>Pose des caniveaux zone quai/ lavage yc branchements EP</t>
  </si>
  <si>
    <t>Démolition du béton de la VF de joint à joint</t>
  </si>
  <si>
    <t>DET/ OPC - Tranche 2 : Partie sud</t>
  </si>
  <si>
    <t>Réparation de épaufrue de rails par soudure HWR</t>
  </si>
  <si>
    <t>Dépose infrastucture rails existantes sur les portions à reprendre</t>
  </si>
  <si>
    <t>Nivellement et mise en œuvre des nouvelles traverses, rails et contre-rails</t>
  </si>
  <si>
    <t>dallage béton zone de stockage 4 - 23 cm</t>
  </si>
  <si>
    <t>Dallage béton zone de stockage 3 - 23 cm</t>
  </si>
  <si>
    <t>Dallage béton quais de chargement - 23 cm</t>
  </si>
  <si>
    <t>Passage à niveau - Dallage béton VF - 37 cm</t>
  </si>
  <si>
    <t>dallage béton zone de stockage 3</t>
  </si>
  <si>
    <t>Dallage béton zone de stockage 2</t>
  </si>
  <si>
    <t>Dallage béton zone de stockage 1</t>
  </si>
  <si>
    <t>Abbatage d'arbre</t>
  </si>
  <si>
    <t>Réseaux secs alim By-pass + éclairage yc coulage des massifs</t>
  </si>
  <si>
    <t>Démol béton et dépose des rails et traverses existantes</t>
  </si>
  <si>
    <t>Camapgne de mise à la côte des tampon et BAC</t>
  </si>
  <si>
    <t>Campagne de mise à la côte des tampons et BAC</t>
  </si>
  <si>
    <t>Mise en fonction pompe de relevage</t>
  </si>
  <si>
    <t>LOT.1 - VRD/ GC</t>
  </si>
  <si>
    <t>Marquage au sol / signalisation</t>
  </si>
  <si>
    <t>Entretien et maintenance de l'aiguillage</t>
  </si>
  <si>
    <t>Contrôle des rails et PV de réception (certificateur)</t>
  </si>
  <si>
    <t>g</t>
  </si>
  <si>
    <t>GEOTECH</t>
  </si>
  <si>
    <t>Décroutage emprise EP zone sud et évacuation en zone de recyclage</t>
  </si>
  <si>
    <t>Refection tranchée en enrobé chaud à 200 kg/m²</t>
  </si>
  <si>
    <t>Réseaux humides de EP 139.1 à EP 132.1       (de nuit)</t>
  </si>
  <si>
    <t>Réseaux humides de EP 5.1 à EP 3.1 yc branchement        (de nuit)</t>
  </si>
  <si>
    <t>Réseaux humides de EP 132.1 à EP 133.1</t>
  </si>
  <si>
    <t>Réseaux humides de EP 133.1 à EP 134.1</t>
  </si>
  <si>
    <t xml:space="preserve">Réseaux humides de EP 134.1 à EP 135.1 </t>
  </si>
  <si>
    <t>Réseaux humides de EP 135.1 à EP 136.1 yc compris brch</t>
  </si>
  <si>
    <t>Réseaux humides de EP 136.1 à EP 154.1</t>
  </si>
  <si>
    <t>Réseaux humides de EP 154.1 à EP 155.1</t>
  </si>
  <si>
    <t>Réseaux humides de EP 155.1 à EP 158.1 + Brch caniviveau</t>
  </si>
  <si>
    <t>Réseaux humides de EP 84.1 à EP 85.1</t>
  </si>
  <si>
    <t>Réseaux humides de EP 155.1 à EP 8 (By pass)</t>
  </si>
  <si>
    <t>Réseaux humides de EU 4 à EP 15.1</t>
  </si>
  <si>
    <t>Réseau AEP zone nord y compris prise en charge</t>
  </si>
  <si>
    <t>Béton de propreté</t>
  </si>
  <si>
    <t>EME-1  classe 2 sur 11 cm</t>
  </si>
  <si>
    <t>EME-2  classe 2 sur 10 cm</t>
  </si>
  <si>
    <t>Rabotage zone nord</t>
  </si>
  <si>
    <t>Drainage périphérique en fond de bassin</t>
  </si>
  <si>
    <t>Réalisation des cloisons BA</t>
  </si>
  <si>
    <t>Réalisation des bèches anti glissement sur rampe d'accès</t>
  </si>
  <si>
    <t>Mise en œuvre du géotextile en fond de bassin (2e couche)</t>
  </si>
  <si>
    <t>Réalisation du dallage béton en fond de bassin de 12 cm</t>
  </si>
  <si>
    <t>Réalisation de la rampe d'accès en béton rainuré</t>
  </si>
  <si>
    <t>Rélisation de la longrine en fond de bassin et redans</t>
  </si>
  <si>
    <t>Réalisation des corbeaux</t>
  </si>
  <si>
    <t>Mise en œuvre du géotextile sur rampe  d'accès (2e couche)</t>
  </si>
  <si>
    <t>Coulage des ouvrages en béton</t>
  </si>
  <si>
    <t>CDF en fond de bassin + rampe  + piste d'accès 0/80 de 35 cm</t>
  </si>
  <si>
    <t>Terrassement du bassin de décantation + piste d'accès</t>
  </si>
  <si>
    <t>Installation de la cuve du poste de relevage EP</t>
  </si>
  <si>
    <t>Installation de l'équipement du poste de relevage EP</t>
  </si>
  <si>
    <t>Couche de règlage fond de forme + rampe 0/20 de 10 cm</t>
  </si>
  <si>
    <t>Couche de règlage fond de forme 0/20 de 20 cm</t>
  </si>
  <si>
    <t>Plantation roseaux (automne 2026)</t>
  </si>
  <si>
    <t>Réseaux humides de EP 139.1 à EP 113.1</t>
  </si>
  <si>
    <t>Réseaux humides de EP 41.1 à EP 131.1</t>
  </si>
  <si>
    <t>Réseaux humides de EP 201.1 à EP 197.1 (reprise EP gpe bernard)</t>
  </si>
  <si>
    <t>Réseaux humides de EP 132.1  à EP 144.1</t>
  </si>
  <si>
    <t>Réseaux humides de EP 144.1 à EP 153.1 y compris brancht</t>
  </si>
  <si>
    <t>Installation armoire pour pilotage vanne guillotine + éclairage</t>
  </si>
  <si>
    <t>ft</t>
  </si>
  <si>
    <t>Installation Vanne guillotine et servo-moteur</t>
  </si>
  <si>
    <t>Réseaux humides raccord EP 131.1</t>
  </si>
  <si>
    <t>Démontage réseaux humides de EP 139.1 à 131.1</t>
  </si>
  <si>
    <t xml:space="preserve">Pose nouveau regard EP 139.1 et raccord réseau humide </t>
  </si>
  <si>
    <t>Démolition réseaux eixtsant à supprimer en zone sud  (dont 40 ml de nuit)</t>
  </si>
  <si>
    <t>Nivellement et mise en œuvre des nouvelles traverses et rails</t>
  </si>
  <si>
    <t>Installation borne eau/ électricité</t>
  </si>
  <si>
    <t>Liaison réseau AEP zone nord -&gt; zone sud</t>
  </si>
  <si>
    <t>Pose des fourreaux electriques + câblage</t>
  </si>
  <si>
    <t>Pose des fourreaux electrique + câblage</t>
  </si>
  <si>
    <t>Couche de forme 1 - support sous enrobé  0/80 de 45 cm</t>
  </si>
  <si>
    <t>Couche de forme 2 sous enrobé 0/80 de 40 cm</t>
  </si>
  <si>
    <t>DET/ OPC - Phase 1 : Partie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</si>
</sst>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"/>
    <numFmt numFmtId="165" formatCode="&quot;Semaine n° &quot;00"/>
    <numFmt numFmtId="166" formatCode="mmmm\ yyyy"/>
    <numFmt numFmtId="167" formatCode="00"/>
    <numFmt numFmtId="168" formatCode="&quot;Date de publication : &quot;\ dd/mm/yyyy"/>
    <numFmt numFmtId="169" formatCode="#,##0.0"/>
  </numFmts>
  <fonts count="19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8"/>
      <color rgb="FF2062A7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00B05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rgb="FF00B0F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7"/>
      <name val="Calibri"/>
      <family val="2"/>
      <scheme val="minor"/>
    </font>
    <font>
      <sz val="9"/>
      <color theme="7"/>
      <name val="Calibri"/>
      <family val="2"/>
      <scheme val="minor"/>
    </font>
    <font>
      <sz val="8"/>
      <color theme="9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2062A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-0.49998474074526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8" xfId="0" applyFont="1" applyBorder="1" applyAlignment="1">
      <alignment vertical="center"/>
    </xf>
    <xf numFmtId="164" fontId="1" fillId="0" borderId="13" xfId="0" applyNumberFormat="1" applyFont="1" applyBorder="1" applyAlignment="1">
      <alignment vertical="center"/>
    </xf>
    <xf numFmtId="164" fontId="1" fillId="0" borderId="14" xfId="0" applyNumberFormat="1" applyFont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167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0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167" fontId="1" fillId="0" borderId="24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25" xfId="0" applyFont="1" applyBorder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0" fontId="9" fillId="4" borderId="0" xfId="0" applyFont="1" applyFill="1" applyAlignment="1" applyProtection="1">
      <alignment vertical="center"/>
      <protection locked="0"/>
    </xf>
    <xf numFmtId="0" fontId="8" fillId="4" borderId="0" xfId="0" applyFont="1" applyFill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3" borderId="0" xfId="0" applyFont="1" applyFill="1" applyAlignment="1" applyProtection="1">
      <alignment vertical="center"/>
      <protection locked="0"/>
    </xf>
    <xf numFmtId="0" fontId="8" fillId="3" borderId="0" xfId="0" applyFont="1" applyFill="1" applyAlignment="1" applyProtection="1">
      <alignment vertical="center"/>
      <protection locked="0"/>
    </xf>
    <xf numFmtId="0" fontId="11" fillId="5" borderId="0" xfId="0" applyFont="1" applyFill="1" applyAlignment="1" applyProtection="1">
      <alignment vertical="center"/>
      <protection locked="0"/>
    </xf>
    <xf numFmtId="0" fontId="8" fillId="5" borderId="0" xfId="0" applyFont="1" applyFill="1" applyAlignment="1" applyProtection="1">
      <alignment vertical="center"/>
      <protection locked="0"/>
    </xf>
    <xf numFmtId="0" fontId="12" fillId="6" borderId="0" xfId="0" applyFont="1" applyFill="1" applyAlignment="1" applyProtection="1">
      <alignment vertical="center"/>
      <protection locked="0"/>
    </xf>
    <xf numFmtId="0" fontId="8" fillId="6" borderId="0" xfId="0" applyFont="1" applyFill="1" applyAlignment="1" applyProtection="1">
      <alignment vertical="center"/>
      <protection locked="0"/>
    </xf>
    <xf numFmtId="0" fontId="4" fillId="0" borderId="0" xfId="0" applyFont="1" applyAlignment="1">
      <alignment vertical="center" wrapText="1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6" fillId="0" borderId="4" xfId="1" applyFont="1" applyBorder="1" applyAlignment="1">
      <alignment horizontal="left" vertical="center" wrapText="1" indent="1"/>
    </xf>
    <xf numFmtId="0" fontId="6" fillId="0" borderId="20" xfId="1" applyFont="1" applyBorder="1" applyAlignment="1">
      <alignment horizontal="left" vertical="center" wrapText="1" indent="1"/>
    </xf>
    <xf numFmtId="0" fontId="6" fillId="0" borderId="21" xfId="1" applyFont="1" applyBorder="1" applyAlignment="1">
      <alignment horizontal="left" vertical="center" wrapText="1" indent="1"/>
    </xf>
    <xf numFmtId="0" fontId="13" fillId="0" borderId="4" xfId="1" applyFont="1" applyBorder="1" applyAlignment="1">
      <alignment horizontal="left" vertical="center" wrapText="1"/>
    </xf>
    <xf numFmtId="0" fontId="13" fillId="0" borderId="20" xfId="1" applyFont="1" applyBorder="1" applyAlignment="1">
      <alignment horizontal="left" vertical="center" wrapText="1"/>
    </xf>
    <xf numFmtId="0" fontId="13" fillId="0" borderId="21" xfId="1" applyFont="1" applyBorder="1" applyAlignment="1">
      <alignment horizontal="left" vertical="center" wrapText="1"/>
    </xf>
    <xf numFmtId="167" fontId="1" fillId="0" borderId="31" xfId="0" applyNumberFormat="1" applyFont="1" applyBorder="1" applyAlignment="1" applyProtection="1">
      <alignment horizontal="left" vertical="center"/>
      <protection locked="0"/>
    </xf>
    <xf numFmtId="167" fontId="1" fillId="0" borderId="29" xfId="0" applyNumberFormat="1" applyFont="1" applyBorder="1" applyAlignment="1" applyProtection="1">
      <alignment horizontal="left" vertical="center"/>
      <protection locked="0"/>
    </xf>
    <xf numFmtId="168" fontId="3" fillId="0" borderId="35" xfId="0" applyNumberFormat="1" applyFont="1" applyBorder="1" applyAlignment="1">
      <alignment horizontal="left" vertical="center" indent="1"/>
    </xf>
    <xf numFmtId="168" fontId="3" fillId="0" borderId="36" xfId="0" applyNumberFormat="1" applyFont="1" applyBorder="1" applyAlignment="1">
      <alignment horizontal="left" vertical="center" indent="1"/>
    </xf>
    <xf numFmtId="0" fontId="13" fillId="0" borderId="37" xfId="1" applyFont="1" applyBorder="1" applyAlignment="1">
      <alignment horizontal="left" vertical="center" wrapText="1"/>
    </xf>
    <xf numFmtId="0" fontId="6" fillId="0" borderId="37" xfId="1" applyFont="1" applyBorder="1" applyAlignment="1">
      <alignment horizontal="left" vertical="center" wrapText="1"/>
    </xf>
    <xf numFmtId="0" fontId="6" fillId="0" borderId="37" xfId="1" applyFont="1" applyBorder="1" applyAlignment="1">
      <alignment horizontal="left" vertical="center" wrapText="1" indent="1"/>
    </xf>
    <xf numFmtId="0" fontId="6" fillId="0" borderId="30" xfId="1" applyFont="1" applyBorder="1" applyAlignment="1">
      <alignment horizontal="left" vertical="center" wrapText="1"/>
    </xf>
    <xf numFmtId="0" fontId="1" fillId="0" borderId="36" xfId="0" applyFont="1" applyBorder="1" applyAlignment="1">
      <alignment horizontal="center" vertical="center"/>
    </xf>
    <xf numFmtId="169" fontId="13" fillId="0" borderId="37" xfId="1" applyNumberFormat="1" applyFont="1" applyBorder="1" applyAlignment="1">
      <alignment horizontal="center" vertical="center" wrapText="1"/>
    </xf>
    <xf numFmtId="169" fontId="6" fillId="0" borderId="37" xfId="1" applyNumberFormat="1" applyFont="1" applyBorder="1" applyAlignment="1">
      <alignment horizontal="center" vertical="center" wrapText="1"/>
    </xf>
    <xf numFmtId="169" fontId="6" fillId="0" borderId="30" xfId="1" applyNumberFormat="1" applyFont="1" applyBorder="1" applyAlignment="1">
      <alignment horizontal="center" vertical="center" wrapText="1"/>
    </xf>
    <xf numFmtId="0" fontId="16" fillId="7" borderId="0" xfId="0" applyFont="1" applyFill="1" applyAlignment="1" applyProtection="1">
      <alignment vertical="center"/>
      <protection locked="0"/>
    </xf>
    <xf numFmtId="0" fontId="14" fillId="7" borderId="0" xfId="0" applyFont="1" applyFill="1" applyAlignment="1" applyProtection="1">
      <alignment vertical="center"/>
      <protection locked="0"/>
    </xf>
    <xf numFmtId="0" fontId="17" fillId="0" borderId="6" xfId="0" applyFont="1" applyBorder="1" applyAlignment="1" applyProtection="1">
      <alignment vertical="center"/>
      <protection locked="0"/>
    </xf>
    <xf numFmtId="0" fontId="17" fillId="0" borderId="3" xfId="0" applyFont="1" applyBorder="1" applyAlignment="1" applyProtection="1">
      <alignment vertical="center"/>
      <protection locked="0"/>
    </xf>
    <xf numFmtId="0" fontId="17" fillId="0" borderId="7" xfId="0" applyFont="1" applyBorder="1" applyAlignment="1" applyProtection="1">
      <alignment vertical="center"/>
      <protection locked="0"/>
    </xf>
    <xf numFmtId="0" fontId="6" fillId="0" borderId="37" xfId="1" applyFont="1" applyBorder="1" applyAlignment="1">
      <alignment horizontal="center" vertical="center" wrapText="1"/>
    </xf>
    <xf numFmtId="167" fontId="1" fillId="0" borderId="6" xfId="0" applyNumberFormat="1" applyFont="1" applyBorder="1" applyAlignment="1" applyProtection="1">
      <alignment horizontal="left" vertical="center"/>
      <protection locked="0"/>
    </xf>
    <xf numFmtId="0" fontId="8" fillId="8" borderId="0" xfId="0" applyFont="1" applyFill="1" applyAlignment="1" applyProtection="1">
      <alignment vertical="center"/>
      <protection locked="0"/>
    </xf>
    <xf numFmtId="0" fontId="18" fillId="8" borderId="0" xfId="0" applyFont="1" applyFill="1" applyAlignment="1" applyProtection="1">
      <alignment vertical="center"/>
      <protection locked="0"/>
    </xf>
    <xf numFmtId="164" fontId="1" fillId="0" borderId="14" xfId="0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166" fontId="15" fillId="0" borderId="23" xfId="0" applyNumberFormat="1" applyFont="1" applyBorder="1" applyAlignment="1">
      <alignment horizontal="center" vertical="center"/>
    </xf>
    <xf numFmtId="164" fontId="1" fillId="0" borderId="38" xfId="0" applyNumberFormat="1" applyFont="1" applyBorder="1" applyAlignment="1">
      <alignment vertical="center"/>
    </xf>
    <xf numFmtId="166" fontId="15" fillId="0" borderId="26" xfId="0" applyNumberFormat="1" applyFont="1" applyBorder="1" applyAlignment="1">
      <alignment horizontal="center" vertical="center"/>
    </xf>
    <xf numFmtId="0" fontId="1" fillId="0" borderId="40" xfId="0" applyFont="1" applyBorder="1" applyAlignment="1">
      <alignment vertical="center"/>
    </xf>
    <xf numFmtId="164" fontId="1" fillId="0" borderId="18" xfId="0" applyNumberFormat="1" applyFont="1" applyBorder="1" applyAlignment="1">
      <alignment vertical="center"/>
    </xf>
    <xf numFmtId="0" fontId="1" fillId="0" borderId="41" xfId="0" applyFont="1" applyBorder="1" applyAlignment="1" applyProtection="1">
      <alignment vertical="center"/>
      <protection locked="0"/>
    </xf>
    <xf numFmtId="0" fontId="13" fillId="0" borderId="4" xfId="1" applyFont="1" applyBorder="1" applyAlignment="1">
      <alignment horizontal="left" vertical="center" wrapText="1"/>
    </xf>
    <xf numFmtId="0" fontId="13" fillId="0" borderId="20" xfId="1" applyFont="1" applyBorder="1" applyAlignment="1">
      <alignment horizontal="left" vertical="center" wrapText="1"/>
    </xf>
    <xf numFmtId="0" fontId="13" fillId="0" borderId="21" xfId="1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166" fontId="15" fillId="0" borderId="39" xfId="0" applyNumberFormat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wrapText="1" indent="1"/>
    </xf>
    <xf numFmtId="0" fontId="6" fillId="0" borderId="20" xfId="1" applyFont="1" applyBorder="1" applyAlignment="1">
      <alignment horizontal="left" vertical="center" wrapText="1" indent="1"/>
    </xf>
    <xf numFmtId="0" fontId="6" fillId="0" borderId="21" xfId="1" applyFont="1" applyBorder="1" applyAlignment="1">
      <alignment horizontal="left" vertical="center" wrapText="1" indent="1"/>
    </xf>
    <xf numFmtId="165" fontId="1" fillId="0" borderId="26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3" xfId="0" applyNumberFormat="1" applyFont="1" applyBorder="1" applyAlignment="1">
      <alignment horizontal="center" vertical="center"/>
    </xf>
    <xf numFmtId="166" fontId="15" fillId="0" borderId="26" xfId="0" applyNumberFormat="1" applyFont="1" applyBorder="1" applyAlignment="1">
      <alignment horizontal="center" vertical="center"/>
    </xf>
    <xf numFmtId="166" fontId="15" fillId="0" borderId="22" xfId="0" applyNumberFormat="1" applyFont="1" applyBorder="1" applyAlignment="1">
      <alignment horizontal="center" vertical="center"/>
    </xf>
    <xf numFmtId="166" fontId="15" fillId="0" borderId="23" xfId="0" applyNumberFormat="1" applyFont="1" applyBorder="1" applyAlignment="1">
      <alignment horizontal="center" vertical="center"/>
    </xf>
    <xf numFmtId="168" fontId="1" fillId="0" borderId="0" xfId="0" applyNumberFormat="1" applyFont="1" applyAlignment="1">
      <alignment horizontal="left" vertical="center" indent="1"/>
    </xf>
    <xf numFmtId="168" fontId="1" fillId="0" borderId="5" xfId="0" applyNumberFormat="1" applyFont="1" applyBorder="1" applyAlignment="1">
      <alignment horizontal="left" vertical="center" indent="1"/>
    </xf>
    <xf numFmtId="168" fontId="1" fillId="0" borderId="1" xfId="0" applyNumberFormat="1" applyFont="1" applyBorder="1" applyAlignment="1">
      <alignment horizontal="left" vertical="center" indent="1"/>
    </xf>
    <xf numFmtId="168" fontId="1" fillId="0" borderId="2" xfId="0" applyNumberFormat="1" applyFont="1" applyBorder="1" applyAlignment="1">
      <alignment horizontal="left" vertical="center" indent="1"/>
    </xf>
    <xf numFmtId="0" fontId="1" fillId="0" borderId="17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3" fillId="0" borderId="4" xfId="1" applyFont="1" applyBorder="1" applyAlignment="1">
      <alignment horizontal="left" vertical="center" wrapText="1" indent="1"/>
    </xf>
    <xf numFmtId="0" fontId="13" fillId="0" borderId="20" xfId="1" applyFont="1" applyBorder="1" applyAlignment="1">
      <alignment horizontal="left" vertical="center" wrapText="1" indent="1"/>
    </xf>
    <xf numFmtId="0" fontId="13" fillId="0" borderId="21" xfId="1" applyFont="1" applyBorder="1" applyAlignment="1">
      <alignment horizontal="left" vertical="center" wrapText="1" indent="1"/>
    </xf>
    <xf numFmtId="0" fontId="6" fillId="0" borderId="4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20" xfId="1" applyFont="1" applyBorder="1" applyAlignment="1">
      <alignment horizontal="left" vertical="center" wrapText="1"/>
    </xf>
    <xf numFmtId="0" fontId="6" fillId="0" borderId="21" xfId="1" applyFont="1" applyBorder="1" applyAlignment="1">
      <alignment horizontal="left" vertical="center" wrapText="1"/>
    </xf>
    <xf numFmtId="0" fontId="6" fillId="0" borderId="32" xfId="1" applyFont="1" applyBorder="1" applyAlignment="1">
      <alignment horizontal="left" vertical="center" wrapText="1"/>
    </xf>
    <xf numFmtId="0" fontId="6" fillId="0" borderId="33" xfId="1" applyFont="1" applyBorder="1" applyAlignment="1">
      <alignment horizontal="left" vertical="center" wrapText="1"/>
    </xf>
    <xf numFmtId="0" fontId="6" fillId="0" borderId="34" xfId="1" applyFont="1" applyBorder="1" applyAlignment="1">
      <alignment horizontal="left" vertical="center" wrapText="1"/>
    </xf>
    <xf numFmtId="167" fontId="1" fillId="0" borderId="20" xfId="0" applyNumberFormat="1" applyFont="1" applyBorder="1" applyAlignment="1" applyProtection="1">
      <alignment horizontal="center" vertical="center"/>
      <protection locked="0"/>
    </xf>
    <xf numFmtId="167" fontId="1" fillId="0" borderId="2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vertical="center"/>
      <protection locked="0"/>
    </xf>
  </cellXfs>
  <cellStyles count="2">
    <cellStyle name="Normal" xfId="0" builtinId="0"/>
    <cellStyle name="Normal 2" xfId="1" xr:uid="{E3C423A8-F3A3-46EA-98DF-3C1D51CF5518}"/>
  </cellStyles>
  <dxfs count="78"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theme="7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9" tint="-0.499984740745262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7"/>
        </patternFill>
      </fill>
    </dxf>
    <dxf>
      <fill>
        <patternFill>
          <bgColor theme="9" tint="-0.499984740745262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2062A7"/>
      </font>
      <fill>
        <patternFill>
          <bgColor rgb="FF2062A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AE232"/>
      <color rgb="FFFBC643"/>
      <color rgb="FFFF3300"/>
      <color rgb="FF2062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170241</xdr:colOff>
      <xdr:row>0</xdr:row>
      <xdr:rowOff>35198</xdr:rowOff>
    </xdr:from>
    <xdr:to>
      <xdr:col>14</xdr:col>
      <xdr:colOff>134162</xdr:colOff>
      <xdr:row>2</xdr:row>
      <xdr:rowOff>20544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5F5D6182-E8AE-467A-986B-F484ABBF6D0F}"/>
            </a:ext>
          </a:extLst>
        </xdr:cNvPr>
        <xdr:cNvSpPr txBox="1"/>
      </xdr:nvSpPr>
      <xdr:spPr>
        <a:xfrm>
          <a:off x="1916491" y="35198"/>
          <a:ext cx="2679213" cy="683846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200" b="1"/>
            <a:t>Port</a:t>
          </a:r>
          <a:r>
            <a:rPr lang="fr-FR" sz="1200" b="1" baseline="0"/>
            <a:t> du Beaujolais</a:t>
          </a:r>
        </a:p>
        <a:p>
          <a:pPr algn="l"/>
          <a:r>
            <a:rPr lang="fr-FR" sz="1200" b="1"/>
            <a:t>Modernisation</a:t>
          </a:r>
          <a:r>
            <a:rPr lang="fr-FR" sz="1200" b="1" baseline="0"/>
            <a:t> des dalles nord et Sud</a:t>
          </a:r>
          <a:endParaRPr lang="fr-FR" sz="1200" b="1"/>
        </a:p>
      </xdr:txBody>
    </xdr:sp>
    <xdr:clientData/>
  </xdr:twoCellAnchor>
  <xdr:twoCellAnchor editAs="absolute">
    <xdr:from>
      <xdr:col>2</xdr:col>
      <xdr:colOff>104294</xdr:colOff>
      <xdr:row>0</xdr:row>
      <xdr:rowOff>35198</xdr:rowOff>
    </xdr:from>
    <xdr:to>
      <xdr:col>9</xdr:col>
      <xdr:colOff>96969</xdr:colOff>
      <xdr:row>2</xdr:row>
      <xdr:rowOff>20544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26258487-840A-430B-BB01-8EF25D621942}"/>
            </a:ext>
          </a:extLst>
        </xdr:cNvPr>
        <xdr:cNvSpPr txBox="1"/>
      </xdr:nvSpPr>
      <xdr:spPr>
        <a:xfrm>
          <a:off x="517044" y="35198"/>
          <a:ext cx="1326175" cy="683846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200" b="1"/>
            <a:t>PLANNING</a:t>
          </a:r>
          <a:r>
            <a:rPr lang="fr-FR" sz="1200" b="1" baseline="0"/>
            <a:t> </a:t>
          </a:r>
        </a:p>
        <a:p>
          <a:pPr algn="ctr"/>
          <a:r>
            <a:rPr lang="fr-FR" sz="1200" b="1" baseline="0"/>
            <a:t>PHASE : 1</a:t>
          </a:r>
          <a:endParaRPr lang="fr-FR" sz="1200" b="1"/>
        </a:p>
      </xdr:txBody>
    </xdr:sp>
    <xdr:clientData/>
  </xdr:twoCellAnchor>
  <xdr:twoCellAnchor editAs="oneCell">
    <xdr:from>
      <xdr:col>0</xdr:col>
      <xdr:colOff>0</xdr:colOff>
      <xdr:row>0</xdr:row>
      <xdr:rowOff>54162</xdr:rowOff>
    </xdr:from>
    <xdr:to>
      <xdr:col>1</xdr:col>
      <xdr:colOff>135669</xdr:colOff>
      <xdr:row>2</xdr:row>
      <xdr:rowOff>277986</xdr:rowOff>
    </xdr:to>
    <xdr:pic>
      <xdr:nvPicPr>
        <xdr:cNvPr id="17" name="Image 16" descr="PORT PK 41 | portvillefranchesursaone">
          <a:extLst>
            <a:ext uri="{FF2B5EF4-FFF2-40B4-BE49-F238E27FC236}">
              <a16:creationId xmlns:a16="http://schemas.microsoft.com/office/drawing/2014/main" id="{E08A5DCB-21AB-4BB8-B972-94E7B9CE9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-282202" y="336364"/>
          <a:ext cx="922324" cy="3579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139</xdr:col>
      <xdr:colOff>22411</xdr:colOff>
      <xdr:row>0</xdr:row>
      <xdr:rowOff>44824</xdr:rowOff>
    </xdr:from>
    <xdr:ext cx="976767" cy="320506"/>
    <xdr:pic>
      <xdr:nvPicPr>
        <xdr:cNvPr id="5" name="Image 4" descr="PORT PK 41 | portvillefranchesursaone">
          <a:extLst>
            <a:ext uri="{FF2B5EF4-FFF2-40B4-BE49-F238E27FC236}">
              <a16:creationId xmlns:a16="http://schemas.microsoft.com/office/drawing/2014/main" id="{4D80F7E9-2C7C-4222-A545-FF5858214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124087" y="44824"/>
          <a:ext cx="976767" cy="320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139</xdr:col>
      <xdr:colOff>0</xdr:colOff>
      <xdr:row>1</xdr:row>
      <xdr:rowOff>89648</xdr:rowOff>
    </xdr:from>
    <xdr:ext cx="1008530" cy="275528"/>
    <xdr:pic>
      <xdr:nvPicPr>
        <xdr:cNvPr id="6" name="Image 5">
          <a:extLst>
            <a:ext uri="{FF2B5EF4-FFF2-40B4-BE49-F238E27FC236}">
              <a16:creationId xmlns:a16="http://schemas.microsoft.com/office/drawing/2014/main" id="{DAB89F84-B2CB-4AAB-8B8D-26C376EFC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01676" y="437030"/>
          <a:ext cx="1008530" cy="27552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108422</xdr:colOff>
      <xdr:row>0</xdr:row>
      <xdr:rowOff>35318</xdr:rowOff>
    </xdr:from>
    <xdr:ext cx="976767" cy="326910"/>
    <xdr:pic>
      <xdr:nvPicPr>
        <xdr:cNvPr id="4" name="Image 3" descr="PORT PK 41 | portvillefranchesursaone">
          <a:extLst>
            <a:ext uri="{FF2B5EF4-FFF2-40B4-BE49-F238E27FC236}">
              <a16:creationId xmlns:a16="http://schemas.microsoft.com/office/drawing/2014/main" id="{674A3004-C82B-48D1-8A60-087509937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80922" y="35318"/>
          <a:ext cx="976767" cy="3269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33</xdr:col>
      <xdr:colOff>86011</xdr:colOff>
      <xdr:row>1</xdr:row>
      <xdr:rowOff>80142</xdr:rowOff>
    </xdr:from>
    <xdr:ext cx="1008530" cy="281930"/>
    <xdr:pic>
      <xdr:nvPicPr>
        <xdr:cNvPr id="5" name="Image 4">
          <a:extLst>
            <a:ext uri="{FF2B5EF4-FFF2-40B4-BE49-F238E27FC236}">
              <a16:creationId xmlns:a16="http://schemas.microsoft.com/office/drawing/2014/main" id="{A343835F-C728-43D5-9485-33926FAC64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8511" y="432567"/>
          <a:ext cx="1008530" cy="281930"/>
        </a:xfrm>
        <a:prstGeom prst="rect">
          <a:avLst/>
        </a:prstGeom>
      </xdr:spPr>
    </xdr:pic>
    <xdr:clientData/>
  </xdr:oneCellAnchor>
  <xdr:twoCellAnchor editAs="absolute">
    <xdr:from>
      <xdr:col>9</xdr:col>
      <xdr:colOff>165759</xdr:colOff>
      <xdr:row>0</xdr:row>
      <xdr:rowOff>30323</xdr:rowOff>
    </xdr:from>
    <xdr:to>
      <xdr:col>14</xdr:col>
      <xdr:colOff>125197</xdr:colOff>
      <xdr:row>2</xdr:row>
      <xdr:rowOff>5584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1A1A2DA-8AD5-4574-A1CD-23AE38B6F48F}"/>
            </a:ext>
          </a:extLst>
        </xdr:cNvPr>
        <xdr:cNvSpPr txBox="1"/>
      </xdr:nvSpPr>
      <xdr:spPr>
        <a:xfrm>
          <a:off x="1918359" y="30323"/>
          <a:ext cx="2664538" cy="680111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200" b="1"/>
            <a:t>Port</a:t>
          </a:r>
          <a:r>
            <a:rPr lang="fr-FR" sz="1200" b="1" baseline="0"/>
            <a:t> du Beaujolais</a:t>
          </a:r>
        </a:p>
        <a:p>
          <a:pPr algn="l"/>
          <a:r>
            <a:rPr lang="fr-FR" sz="1200" b="1"/>
            <a:t>Modernisation</a:t>
          </a:r>
          <a:r>
            <a:rPr lang="fr-FR" sz="1200" b="1" baseline="0"/>
            <a:t> des dalles nord et Sud</a:t>
          </a:r>
          <a:endParaRPr lang="fr-FR" sz="1200" b="1"/>
        </a:p>
      </xdr:txBody>
    </xdr:sp>
    <xdr:clientData/>
  </xdr:twoCellAnchor>
  <xdr:twoCellAnchor editAs="absolute">
    <xdr:from>
      <xdr:col>2</xdr:col>
      <xdr:colOff>99812</xdr:colOff>
      <xdr:row>0</xdr:row>
      <xdr:rowOff>30323</xdr:rowOff>
    </xdr:from>
    <xdr:to>
      <xdr:col>9</xdr:col>
      <xdr:colOff>92487</xdr:colOff>
      <xdr:row>2</xdr:row>
      <xdr:rowOff>5584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68029D3D-6516-453A-A684-B575EF7E9D0D}"/>
            </a:ext>
          </a:extLst>
        </xdr:cNvPr>
        <xdr:cNvSpPr txBox="1"/>
      </xdr:nvSpPr>
      <xdr:spPr>
        <a:xfrm>
          <a:off x="518912" y="30323"/>
          <a:ext cx="1326175" cy="680111"/>
        </a:xfrm>
        <a:prstGeom prst="rect">
          <a:avLst/>
        </a:prstGeom>
        <a:solidFill>
          <a:schemeClr val="lt1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200" b="1"/>
            <a:t>PLANNING</a:t>
          </a:r>
          <a:r>
            <a:rPr lang="fr-FR" sz="1200" b="1" baseline="0"/>
            <a:t> </a:t>
          </a:r>
        </a:p>
        <a:p>
          <a:pPr algn="ctr"/>
          <a:r>
            <a:rPr lang="fr-FR" sz="1200" b="1" baseline="0"/>
            <a:t>PHASE : 2</a:t>
          </a:r>
          <a:endParaRPr lang="fr-FR" sz="1200" b="1"/>
        </a:p>
      </xdr:txBody>
    </xdr:sp>
    <xdr:clientData/>
  </xdr:twoCellAnchor>
  <xdr:twoCellAnchor editAs="oneCell">
    <xdr:from>
      <xdr:col>0</xdr:col>
      <xdr:colOff>0</xdr:colOff>
      <xdr:row>0</xdr:row>
      <xdr:rowOff>49287</xdr:rowOff>
    </xdr:from>
    <xdr:to>
      <xdr:col>1</xdr:col>
      <xdr:colOff>131187</xdr:colOff>
      <xdr:row>2</xdr:row>
      <xdr:rowOff>263026</xdr:rowOff>
    </xdr:to>
    <xdr:pic>
      <xdr:nvPicPr>
        <xdr:cNvPr id="8" name="Image 7" descr="PORT PK 41 | portvillefranchesursaone">
          <a:extLst>
            <a:ext uri="{FF2B5EF4-FFF2-40B4-BE49-F238E27FC236}">
              <a16:creationId xmlns:a16="http://schemas.microsoft.com/office/drawing/2014/main" id="{758D4698-259E-410E-80B7-FF1A5E489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-279401" y="328688"/>
          <a:ext cx="918589" cy="3597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V106"/>
  <sheetViews>
    <sheetView tabSelected="1" zoomScale="85" zoomScaleNormal="85" workbookViewId="0">
      <pane xSplit="15" ySplit="6" topLeftCell="DV7" activePane="bottomRight" state="frozen"/>
      <selection pane="topRight" activeCell="P1" sqref="P1"/>
      <selection pane="bottomLeft" activeCell="A7" sqref="A7"/>
      <selection pane="bottomRight" activeCell="DV1" sqref="DV1"/>
    </sheetView>
  </sheetViews>
  <sheetFormatPr baseColWidth="10" defaultColWidth="2.85546875" defaultRowHeight="15" customHeight="1" x14ac:dyDescent="0.25"/>
  <cols>
    <col min="1" max="1" width="3.42578125" style="1" customWidth="1"/>
    <col min="2" max="10" width="2.85546875" style="1"/>
    <col min="11" max="11" width="2.140625" style="1" customWidth="1"/>
    <col min="12" max="12" width="2.85546875" style="1"/>
    <col min="13" max="13" width="27.42578125" style="1" customWidth="1"/>
    <col min="14" max="14" width="5.28515625" style="1" customWidth="1"/>
    <col min="15" max="15" width="10.28515625" style="1" customWidth="1"/>
    <col min="16" max="29" width="3" style="1" hidden="1" customWidth="1"/>
    <col min="30" max="30" width="2.85546875" style="1" hidden="1" customWidth="1"/>
    <col min="31" max="31" width="3" style="1" hidden="1" customWidth="1"/>
    <col min="32" max="32" width="2.85546875" style="1" hidden="1" customWidth="1"/>
    <col min="33" max="38" width="3" style="1" hidden="1" customWidth="1"/>
    <col min="39" max="46" width="2.85546875" style="1" hidden="1" customWidth="1"/>
    <col min="47" max="49" width="3" style="1" hidden="1" customWidth="1"/>
    <col min="50" max="50" width="2.85546875" style="1" hidden="1" customWidth="1"/>
    <col min="51" max="53" width="3" style="1" hidden="1" customWidth="1"/>
    <col min="54" max="55" width="2.85546875" style="1" hidden="1" customWidth="1"/>
    <col min="56" max="56" width="3" style="1" hidden="1" customWidth="1"/>
    <col min="57" max="57" width="2.85546875" style="1" hidden="1" customWidth="1"/>
    <col min="58" max="58" width="3" style="1" hidden="1" customWidth="1"/>
    <col min="59" max="59" width="2.85546875" style="1" hidden="1" customWidth="1"/>
    <col min="60" max="60" width="3" style="1" hidden="1" customWidth="1"/>
    <col min="61" max="67" width="2.85546875" style="1" hidden="1" customWidth="1"/>
    <col min="68" max="68" width="3" style="1" hidden="1" customWidth="1"/>
    <col min="69" max="120" width="2.85546875" style="1" hidden="1" customWidth="1"/>
    <col min="121" max="125" width="0" style="1" hidden="1" customWidth="1"/>
    <col min="126" max="165" width="2.85546875" style="1"/>
    <col min="166" max="166" width="2.85546875" style="1" customWidth="1"/>
    <col min="167" max="16384" width="2.85546875" style="1"/>
  </cols>
  <sheetData>
    <row r="1" spans="1:386" ht="27.95" customHeight="1" x14ac:dyDescent="0.25">
      <c r="A1" s="2"/>
      <c r="B1" s="2"/>
      <c r="C1" s="2"/>
      <c r="D1" s="32"/>
      <c r="E1" s="2"/>
      <c r="F1" s="2"/>
      <c r="G1" s="2"/>
      <c r="H1" s="2"/>
      <c r="I1" s="2"/>
      <c r="J1" s="2"/>
      <c r="K1"/>
      <c r="L1" s="32"/>
      <c r="M1" s="32"/>
      <c r="N1" s="32"/>
      <c r="O1" s="32"/>
      <c r="R1" s="9"/>
      <c r="S1" s="9"/>
      <c r="T1" s="9"/>
      <c r="U1" s="9"/>
      <c r="EC1" s="9" t="s">
        <v>7</v>
      </c>
    </row>
    <row r="2" spans="1:386" ht="27.95" customHeight="1" x14ac:dyDescent="0.25">
      <c r="A2" s="2"/>
      <c r="B2"/>
      <c r="C2" s="2"/>
      <c r="D2" s="2"/>
      <c r="E2" s="2"/>
      <c r="F2" s="2"/>
      <c r="G2" s="2"/>
      <c r="H2" s="2"/>
      <c r="I2" s="2"/>
      <c r="J2" s="2"/>
      <c r="K2"/>
      <c r="L2" s="32"/>
      <c r="M2" s="32"/>
      <c r="N2" s="32"/>
      <c r="O2" s="32"/>
      <c r="R2" s="9"/>
      <c r="S2" s="9"/>
      <c r="T2" s="9"/>
      <c r="U2" s="9"/>
      <c r="EC2" s="9" t="s">
        <v>8</v>
      </c>
    </row>
    <row r="3" spans="1:386" ht="24" customHeight="1" x14ac:dyDescent="0.25"/>
    <row r="4" spans="1:386" ht="17.100000000000001" customHeight="1" x14ac:dyDescent="0.25">
      <c r="A4" s="88">
        <f ca="1">TODAY()</f>
        <v>45621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9"/>
      <c r="N4" s="43"/>
      <c r="O4" s="43"/>
      <c r="P4" s="66"/>
      <c r="Q4" s="85">
        <v>45566</v>
      </c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5">
        <v>45597</v>
      </c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7"/>
      <c r="BI4" s="85">
        <v>45627</v>
      </c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5">
        <v>45658</v>
      </c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5">
        <v>45689</v>
      </c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7"/>
      <c r="DV4" s="85">
        <v>45717</v>
      </c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7"/>
      <c r="EQ4" s="85">
        <v>45748</v>
      </c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7"/>
      <c r="FM4" s="85">
        <v>45778</v>
      </c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78">
        <v>45809</v>
      </c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>
        <v>45839</v>
      </c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  <c r="HU4" s="78"/>
      <c r="HV4" s="78"/>
      <c r="HW4" s="78"/>
      <c r="HX4" s="78"/>
      <c r="HY4" s="78"/>
      <c r="HZ4" s="78"/>
      <c r="IA4" s="78">
        <v>45870</v>
      </c>
      <c r="IB4" s="78"/>
      <c r="IC4" s="78"/>
      <c r="ID4" s="78"/>
      <c r="IE4" s="78"/>
      <c r="IF4" s="78"/>
      <c r="IG4" s="78"/>
      <c r="IH4" s="78"/>
      <c r="II4" s="78"/>
      <c r="IJ4" s="78"/>
      <c r="IK4" s="78"/>
      <c r="IL4" s="78"/>
      <c r="IM4" s="78"/>
      <c r="IN4" s="78"/>
      <c r="IO4" s="78"/>
      <c r="IP4" s="78"/>
      <c r="IQ4" s="78"/>
      <c r="IR4" s="78"/>
      <c r="IS4" s="78"/>
      <c r="IT4" s="78"/>
      <c r="IU4" s="78"/>
      <c r="IV4" s="78">
        <v>45901</v>
      </c>
      <c r="IW4" s="78"/>
      <c r="IX4" s="78"/>
      <c r="IY4" s="78"/>
      <c r="IZ4" s="78"/>
      <c r="JA4" s="78"/>
      <c r="JB4" s="78"/>
      <c r="JC4" s="78"/>
      <c r="JD4" s="78"/>
      <c r="JE4" s="78"/>
      <c r="JF4" s="78"/>
      <c r="JG4" s="78"/>
      <c r="JH4" s="78"/>
      <c r="JI4" s="78"/>
      <c r="JJ4" s="78"/>
      <c r="JK4" s="78"/>
      <c r="JL4" s="78"/>
      <c r="JM4" s="78"/>
      <c r="JN4" s="78"/>
      <c r="JO4" s="78"/>
      <c r="JP4" s="78"/>
      <c r="JQ4" s="78"/>
      <c r="JR4" s="78">
        <v>45931</v>
      </c>
      <c r="JS4" s="78"/>
      <c r="JT4" s="78"/>
      <c r="JU4" s="78"/>
      <c r="JV4" s="78"/>
      <c r="JW4" s="78"/>
      <c r="JX4" s="78"/>
      <c r="JY4" s="78"/>
      <c r="JZ4" s="78"/>
      <c r="KA4" s="78"/>
      <c r="KB4" s="78"/>
      <c r="KC4" s="78"/>
      <c r="KD4" s="78"/>
      <c r="KE4" s="78"/>
      <c r="KF4" s="78"/>
      <c r="KG4" s="78"/>
      <c r="KH4" s="78"/>
      <c r="KI4" s="78"/>
      <c r="KJ4" s="78"/>
      <c r="KK4" s="78"/>
      <c r="KL4" s="78"/>
      <c r="KM4" s="78"/>
      <c r="KN4" s="78"/>
      <c r="KO4" s="78">
        <v>45962</v>
      </c>
      <c r="KP4" s="78"/>
      <c r="KQ4" s="78"/>
      <c r="KR4" s="78"/>
      <c r="KS4" s="78"/>
      <c r="KT4" s="78"/>
      <c r="KU4" s="78"/>
      <c r="KV4" s="78"/>
      <c r="KW4" s="78"/>
      <c r="KX4" s="78"/>
      <c r="KY4" s="78"/>
      <c r="KZ4" s="78"/>
      <c r="LA4" s="78"/>
      <c r="LB4" s="78"/>
      <c r="LC4" s="78"/>
      <c r="LD4" s="78"/>
      <c r="LE4" s="78"/>
      <c r="LF4" s="78"/>
      <c r="LG4" s="78"/>
      <c r="LH4" s="78"/>
      <c r="LI4" s="78">
        <v>45992</v>
      </c>
      <c r="LJ4" s="78"/>
      <c r="LK4" s="78"/>
      <c r="LL4" s="78"/>
      <c r="LM4" s="78"/>
      <c r="LN4" s="78"/>
      <c r="LO4" s="78"/>
      <c r="LP4" s="78"/>
      <c r="LQ4" s="78"/>
      <c r="LR4" s="78"/>
      <c r="LS4" s="78"/>
      <c r="LT4" s="78"/>
      <c r="LU4" s="78"/>
      <c r="LV4" s="78"/>
      <c r="LW4" s="78"/>
      <c r="LX4" s="78"/>
      <c r="LY4" s="78"/>
      <c r="LZ4" s="78"/>
      <c r="MA4" s="78"/>
      <c r="MB4" s="78"/>
      <c r="MC4" s="78"/>
      <c r="MD4" s="78"/>
      <c r="ME4" s="78"/>
      <c r="MF4" s="78">
        <v>46023</v>
      </c>
      <c r="MG4" s="78"/>
      <c r="MH4" s="78"/>
      <c r="MI4" s="78"/>
      <c r="MJ4" s="78"/>
      <c r="MK4" s="78"/>
      <c r="ML4" s="78"/>
      <c r="MM4" s="78"/>
      <c r="MN4" s="78"/>
      <c r="MO4" s="78"/>
      <c r="MP4" s="78"/>
      <c r="MQ4" s="78"/>
      <c r="MR4" s="78"/>
      <c r="MS4" s="78"/>
      <c r="MT4" s="78"/>
      <c r="MU4" s="78"/>
      <c r="MV4" s="78"/>
      <c r="MW4" s="78"/>
      <c r="MX4" s="78"/>
      <c r="MY4" s="78"/>
      <c r="MZ4" s="78"/>
      <c r="NA4" s="78"/>
      <c r="NB4" s="78">
        <v>46054</v>
      </c>
      <c r="NC4" s="78"/>
      <c r="ND4" s="78"/>
      <c r="NE4" s="78"/>
      <c r="NF4" s="78"/>
      <c r="NG4" s="78"/>
      <c r="NH4" s="78"/>
      <c r="NI4" s="78"/>
      <c r="NJ4" s="78"/>
      <c r="NK4" s="78"/>
      <c r="NL4" s="78"/>
      <c r="NM4" s="78"/>
      <c r="NN4" s="78"/>
      <c r="NO4" s="78"/>
      <c r="NP4" s="78"/>
      <c r="NQ4" s="78"/>
      <c r="NR4" s="78"/>
      <c r="NS4" s="78"/>
      <c r="NT4" s="78"/>
      <c r="NU4" s="78"/>
    </row>
    <row r="5" spans="1:386" ht="17.100000000000001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  <c r="N5" s="44"/>
      <c r="O5" s="44"/>
      <c r="P5" s="82" t="s">
        <v>39</v>
      </c>
      <c r="Q5" s="83"/>
      <c r="R5" s="83"/>
      <c r="S5" s="83"/>
      <c r="T5" s="84"/>
      <c r="U5" s="82" t="s">
        <v>40</v>
      </c>
      <c r="V5" s="83"/>
      <c r="W5" s="83"/>
      <c r="X5" s="83"/>
      <c r="Y5" s="84"/>
      <c r="Z5" s="82" t="s">
        <v>41</v>
      </c>
      <c r="AA5" s="83"/>
      <c r="AB5" s="83"/>
      <c r="AC5" s="83"/>
      <c r="AD5" s="84"/>
      <c r="AE5" s="82" t="s">
        <v>42</v>
      </c>
      <c r="AF5" s="83"/>
      <c r="AG5" s="83"/>
      <c r="AH5" s="83"/>
      <c r="AI5" s="84"/>
      <c r="AJ5" s="82" t="s">
        <v>43</v>
      </c>
      <c r="AK5" s="83"/>
      <c r="AL5" s="83"/>
      <c r="AM5" s="83"/>
      <c r="AN5" s="84"/>
      <c r="AO5" s="82" t="s">
        <v>44</v>
      </c>
      <c r="AP5" s="83"/>
      <c r="AQ5" s="83"/>
      <c r="AR5" s="83"/>
      <c r="AS5" s="84"/>
      <c r="AT5" s="82" t="s">
        <v>45</v>
      </c>
      <c r="AU5" s="83"/>
      <c r="AV5" s="83"/>
      <c r="AW5" s="83"/>
      <c r="AX5" s="84"/>
      <c r="AY5" s="82" t="s">
        <v>46</v>
      </c>
      <c r="AZ5" s="83"/>
      <c r="BA5" s="83"/>
      <c r="BB5" s="83"/>
      <c r="BC5" s="84"/>
      <c r="BD5" s="82" t="s">
        <v>47</v>
      </c>
      <c r="BE5" s="83"/>
      <c r="BF5" s="83"/>
      <c r="BG5" s="83"/>
      <c r="BH5" s="84"/>
      <c r="BI5" s="82" t="s">
        <v>48</v>
      </c>
      <c r="BJ5" s="83"/>
      <c r="BK5" s="83"/>
      <c r="BL5" s="83"/>
      <c r="BM5" s="84"/>
      <c r="BN5" s="82" t="s">
        <v>49</v>
      </c>
      <c r="BO5" s="83"/>
      <c r="BP5" s="83"/>
      <c r="BQ5" s="83"/>
      <c r="BR5" s="84"/>
      <c r="BS5" s="82" t="s">
        <v>50</v>
      </c>
      <c r="BT5" s="83"/>
      <c r="BU5" s="83"/>
      <c r="BV5" s="83"/>
      <c r="BW5" s="84"/>
      <c r="BX5" s="82" t="s">
        <v>51</v>
      </c>
      <c r="BY5" s="83"/>
      <c r="BZ5" s="83"/>
      <c r="CA5" s="83"/>
      <c r="CB5" s="84"/>
      <c r="CC5" s="82" t="s">
        <v>59</v>
      </c>
      <c r="CD5" s="83"/>
      <c r="CE5" s="83"/>
      <c r="CF5" s="83"/>
      <c r="CG5" s="84"/>
      <c r="CH5" s="82" t="s">
        <v>60</v>
      </c>
      <c r="CI5" s="83"/>
      <c r="CJ5" s="83"/>
      <c r="CK5" s="83"/>
      <c r="CL5" s="84"/>
      <c r="CM5" s="82" t="s">
        <v>61</v>
      </c>
      <c r="CN5" s="83"/>
      <c r="CO5" s="83"/>
      <c r="CP5" s="83"/>
      <c r="CQ5" s="84"/>
      <c r="CR5" s="82" t="s">
        <v>62</v>
      </c>
      <c r="CS5" s="83"/>
      <c r="CT5" s="83"/>
      <c r="CU5" s="83"/>
      <c r="CV5" s="84"/>
      <c r="CW5" s="82" t="s">
        <v>63</v>
      </c>
      <c r="CX5" s="83"/>
      <c r="CY5" s="83"/>
      <c r="CZ5" s="83"/>
      <c r="DA5" s="84"/>
      <c r="DB5" s="82" t="s">
        <v>64</v>
      </c>
      <c r="DC5" s="83"/>
      <c r="DD5" s="83"/>
      <c r="DE5" s="83"/>
      <c r="DF5" s="84"/>
      <c r="DG5" s="82" t="s">
        <v>65</v>
      </c>
      <c r="DH5" s="83"/>
      <c r="DI5" s="83"/>
      <c r="DJ5" s="83"/>
      <c r="DK5" s="84"/>
      <c r="DL5" s="82" t="s">
        <v>66</v>
      </c>
      <c r="DM5" s="83"/>
      <c r="DN5" s="83"/>
      <c r="DO5" s="83"/>
      <c r="DP5" s="84"/>
      <c r="DQ5" s="82" t="s">
        <v>67</v>
      </c>
      <c r="DR5" s="83"/>
      <c r="DS5" s="83"/>
      <c r="DT5" s="83"/>
      <c r="DU5" s="84"/>
      <c r="DV5" s="82" t="s">
        <v>9</v>
      </c>
      <c r="DW5" s="83"/>
      <c r="DX5" s="83"/>
      <c r="DY5" s="83"/>
      <c r="DZ5" s="84"/>
      <c r="EA5" s="82" t="s">
        <v>10</v>
      </c>
      <c r="EB5" s="83"/>
      <c r="EC5" s="83"/>
      <c r="ED5" s="83"/>
      <c r="EE5" s="84"/>
      <c r="EF5" s="82" t="s">
        <v>11</v>
      </c>
      <c r="EG5" s="83"/>
      <c r="EH5" s="83"/>
      <c r="EI5" s="83"/>
      <c r="EJ5" s="84"/>
      <c r="EK5" s="82" t="s">
        <v>12</v>
      </c>
      <c r="EL5" s="83"/>
      <c r="EM5" s="83"/>
      <c r="EN5" s="83"/>
      <c r="EO5" s="84"/>
      <c r="EP5" s="82" t="s">
        <v>13</v>
      </c>
      <c r="EQ5" s="83"/>
      <c r="ER5" s="83"/>
      <c r="ES5" s="83"/>
      <c r="ET5" s="84"/>
      <c r="EU5" s="82" t="s">
        <v>14</v>
      </c>
      <c r="EV5" s="83"/>
      <c r="EW5" s="83"/>
      <c r="EX5" s="83"/>
      <c r="EY5" s="84"/>
      <c r="EZ5" s="82" t="s">
        <v>15</v>
      </c>
      <c r="FA5" s="83"/>
      <c r="FB5" s="83"/>
      <c r="FC5" s="83"/>
      <c r="FD5" s="84"/>
      <c r="FE5" s="82" t="s">
        <v>16</v>
      </c>
      <c r="FF5" s="83"/>
      <c r="FG5" s="83"/>
      <c r="FH5" s="83"/>
      <c r="FI5" s="84"/>
      <c r="FJ5" s="82" t="s">
        <v>17</v>
      </c>
      <c r="FK5" s="83"/>
      <c r="FL5" s="83"/>
      <c r="FM5" s="83"/>
      <c r="FN5" s="84"/>
      <c r="FO5" s="82" t="s">
        <v>18</v>
      </c>
      <c r="FP5" s="83"/>
      <c r="FQ5" s="83"/>
      <c r="FR5" s="83"/>
      <c r="FS5" s="84"/>
      <c r="FT5" s="82" t="s">
        <v>19</v>
      </c>
      <c r="FU5" s="83"/>
      <c r="FV5" s="83"/>
      <c r="FW5" s="83"/>
      <c r="FX5" s="84"/>
      <c r="FY5" s="82" t="s">
        <v>20</v>
      </c>
      <c r="FZ5" s="83"/>
      <c r="GA5" s="83"/>
      <c r="GB5" s="83"/>
      <c r="GC5" s="84"/>
      <c r="GD5" s="82" t="s">
        <v>21</v>
      </c>
      <c r="GE5" s="83"/>
      <c r="GF5" s="83"/>
      <c r="GG5" s="83"/>
      <c r="GH5" s="84"/>
      <c r="GI5" s="82" t="s">
        <v>22</v>
      </c>
      <c r="GJ5" s="83"/>
      <c r="GK5" s="83"/>
      <c r="GL5" s="83"/>
      <c r="GM5" s="84"/>
      <c r="GN5" s="82" t="s">
        <v>23</v>
      </c>
      <c r="GO5" s="83"/>
      <c r="GP5" s="83"/>
      <c r="GQ5" s="83"/>
      <c r="GR5" s="84"/>
      <c r="GS5" s="82" t="s">
        <v>24</v>
      </c>
      <c r="GT5" s="83"/>
      <c r="GU5" s="83"/>
      <c r="GV5" s="83"/>
      <c r="GW5" s="84"/>
      <c r="GX5" s="82" t="s">
        <v>25</v>
      </c>
      <c r="GY5" s="83"/>
      <c r="GZ5" s="83"/>
      <c r="HA5" s="83"/>
      <c r="HB5" s="84"/>
      <c r="HC5" s="82" t="s">
        <v>26</v>
      </c>
      <c r="HD5" s="83"/>
      <c r="HE5" s="83"/>
      <c r="HF5" s="83"/>
      <c r="HG5" s="84"/>
      <c r="HH5" s="82" t="s">
        <v>27</v>
      </c>
      <c r="HI5" s="83"/>
      <c r="HJ5" s="83"/>
      <c r="HK5" s="83"/>
      <c r="HL5" s="84"/>
      <c r="HM5" s="82" t="s">
        <v>28</v>
      </c>
      <c r="HN5" s="83"/>
      <c r="HO5" s="83"/>
      <c r="HP5" s="83"/>
      <c r="HQ5" s="84"/>
      <c r="HR5" s="82" t="s">
        <v>29</v>
      </c>
      <c r="HS5" s="83"/>
      <c r="HT5" s="83"/>
      <c r="HU5" s="83"/>
      <c r="HV5" s="84"/>
      <c r="HW5" s="82" t="s">
        <v>30</v>
      </c>
      <c r="HX5" s="83"/>
      <c r="HY5" s="83"/>
      <c r="HZ5" s="83"/>
      <c r="IA5" s="84"/>
      <c r="IB5" s="82" t="s">
        <v>31</v>
      </c>
      <c r="IC5" s="83"/>
      <c r="ID5" s="83"/>
      <c r="IE5" s="83"/>
      <c r="IF5" s="84"/>
      <c r="IG5" s="82" t="s">
        <v>32</v>
      </c>
      <c r="IH5" s="83"/>
      <c r="II5" s="83"/>
      <c r="IJ5" s="83"/>
      <c r="IK5" s="84"/>
      <c r="IL5" s="82" t="s">
        <v>33</v>
      </c>
      <c r="IM5" s="83"/>
      <c r="IN5" s="83"/>
      <c r="IO5" s="83"/>
      <c r="IP5" s="84"/>
      <c r="IQ5" s="82" t="s">
        <v>34</v>
      </c>
      <c r="IR5" s="83"/>
      <c r="IS5" s="83"/>
      <c r="IT5" s="83"/>
      <c r="IU5" s="84"/>
      <c r="IV5" s="82" t="s">
        <v>35</v>
      </c>
      <c r="IW5" s="83"/>
      <c r="IX5" s="83"/>
      <c r="IY5" s="83"/>
      <c r="IZ5" s="84"/>
      <c r="JA5" s="82" t="s">
        <v>36</v>
      </c>
      <c r="JB5" s="83"/>
      <c r="JC5" s="83"/>
      <c r="JD5" s="83"/>
      <c r="JE5" s="84"/>
      <c r="JF5" s="82" t="s">
        <v>37</v>
      </c>
      <c r="JG5" s="83"/>
      <c r="JH5" s="83"/>
      <c r="JI5" s="83"/>
      <c r="JJ5" s="84"/>
      <c r="JK5" s="82" t="s">
        <v>38</v>
      </c>
      <c r="JL5" s="83"/>
      <c r="JM5" s="83"/>
      <c r="JN5" s="83"/>
      <c r="JO5" s="84"/>
      <c r="JP5" s="82" t="s">
        <v>39</v>
      </c>
      <c r="JQ5" s="83"/>
      <c r="JR5" s="83"/>
      <c r="JS5" s="83"/>
      <c r="JT5" s="84"/>
      <c r="JU5" s="82" t="s">
        <v>40</v>
      </c>
      <c r="JV5" s="83"/>
      <c r="JW5" s="83"/>
      <c r="JX5" s="83"/>
      <c r="JY5" s="84"/>
      <c r="JZ5" s="82" t="s">
        <v>41</v>
      </c>
      <c r="KA5" s="83"/>
      <c r="KB5" s="83"/>
      <c r="KC5" s="83"/>
      <c r="KD5" s="84"/>
      <c r="KE5" s="82" t="s">
        <v>42</v>
      </c>
      <c r="KF5" s="83"/>
      <c r="KG5" s="83"/>
      <c r="KH5" s="83"/>
      <c r="KI5" s="84"/>
      <c r="KJ5" s="82" t="s">
        <v>43</v>
      </c>
      <c r="KK5" s="83"/>
      <c r="KL5" s="83"/>
      <c r="KM5" s="83"/>
      <c r="KN5" s="84"/>
      <c r="KO5" s="82" t="s">
        <v>44</v>
      </c>
      <c r="KP5" s="83"/>
      <c r="KQ5" s="83"/>
      <c r="KR5" s="83"/>
      <c r="KS5" s="84"/>
      <c r="KT5" s="82" t="s">
        <v>45</v>
      </c>
      <c r="KU5" s="83"/>
      <c r="KV5" s="83"/>
      <c r="KW5" s="83"/>
      <c r="KX5" s="84"/>
      <c r="KY5" s="82" t="s">
        <v>46</v>
      </c>
      <c r="KZ5" s="83"/>
      <c r="LA5" s="83"/>
      <c r="LB5" s="83"/>
      <c r="LC5" s="84"/>
      <c r="LD5" s="82" t="s">
        <v>47</v>
      </c>
      <c r="LE5" s="83"/>
      <c r="LF5" s="83"/>
      <c r="LG5" s="83"/>
      <c r="LH5" s="84"/>
      <c r="LI5" s="82" t="s">
        <v>48</v>
      </c>
      <c r="LJ5" s="83"/>
      <c r="LK5" s="83"/>
      <c r="LL5" s="83"/>
      <c r="LM5" s="84"/>
      <c r="LN5" s="82" t="s">
        <v>49</v>
      </c>
      <c r="LO5" s="83"/>
      <c r="LP5" s="83"/>
      <c r="LQ5" s="83"/>
      <c r="LR5" s="84"/>
      <c r="LS5" s="82" t="s">
        <v>50</v>
      </c>
      <c r="LT5" s="83"/>
      <c r="LU5" s="83"/>
      <c r="LV5" s="83"/>
      <c r="LW5" s="84"/>
      <c r="LX5" s="82" t="s">
        <v>51</v>
      </c>
      <c r="LY5" s="83"/>
      <c r="LZ5" s="83"/>
      <c r="MA5" s="83"/>
      <c r="MB5" s="84"/>
      <c r="MC5" s="75" t="s">
        <v>59</v>
      </c>
      <c r="MD5" s="76"/>
      <c r="ME5" s="76"/>
      <c r="MF5" s="76"/>
      <c r="MG5" s="76"/>
      <c r="MH5" s="75" t="s">
        <v>60</v>
      </c>
      <c r="MI5" s="76"/>
      <c r="MJ5" s="76"/>
      <c r="MK5" s="76"/>
      <c r="ML5" s="76"/>
      <c r="MM5" s="75" t="s">
        <v>61</v>
      </c>
      <c r="MN5" s="76"/>
      <c r="MO5" s="76"/>
      <c r="MP5" s="76"/>
      <c r="MQ5" s="76"/>
      <c r="MR5" s="75" t="s">
        <v>62</v>
      </c>
      <c r="MS5" s="76"/>
      <c r="MT5" s="76"/>
      <c r="MU5" s="76"/>
      <c r="MV5" s="76"/>
      <c r="MW5" s="75" t="s">
        <v>63</v>
      </c>
      <c r="MX5" s="76"/>
      <c r="MY5" s="76"/>
      <c r="MZ5" s="76"/>
      <c r="NA5" s="77"/>
      <c r="NB5" s="75" t="s">
        <v>64</v>
      </c>
      <c r="NC5" s="76"/>
      <c r="ND5" s="76"/>
      <c r="NE5" s="76"/>
      <c r="NF5" s="76"/>
      <c r="NG5" s="75" t="s">
        <v>65</v>
      </c>
      <c r="NH5" s="76"/>
      <c r="NI5" s="76"/>
      <c r="NJ5" s="76"/>
      <c r="NK5" s="76"/>
      <c r="NL5" s="75" t="s">
        <v>66</v>
      </c>
      <c r="NM5" s="76"/>
      <c r="NN5" s="76"/>
      <c r="NO5" s="76"/>
      <c r="NP5" s="76"/>
      <c r="NQ5" s="75" t="s">
        <v>67</v>
      </c>
      <c r="NR5" s="76"/>
      <c r="NS5" s="76"/>
      <c r="NT5" s="76"/>
      <c r="NU5" s="77"/>
    </row>
    <row r="6" spans="1:386" s="3" customFormat="1" ht="17.100000000000001" customHeight="1" x14ac:dyDescent="0.25">
      <c r="A6" s="7" t="s">
        <v>0</v>
      </c>
      <c r="B6" s="92" t="s">
        <v>1</v>
      </c>
      <c r="C6" s="92"/>
      <c r="D6" s="92"/>
      <c r="E6" s="92"/>
      <c r="F6" s="92"/>
      <c r="G6" s="92"/>
      <c r="H6" s="92"/>
      <c r="I6" s="92"/>
      <c r="J6" s="93"/>
      <c r="K6" s="93"/>
      <c r="L6" s="93"/>
      <c r="M6" s="94"/>
      <c r="N6" s="49" t="s">
        <v>84</v>
      </c>
      <c r="O6" s="49" t="s">
        <v>85</v>
      </c>
      <c r="P6" s="4">
        <v>30</v>
      </c>
      <c r="Q6" s="5">
        <v>1</v>
      </c>
      <c r="R6" s="5">
        <f>Q6+1</f>
        <v>2</v>
      </c>
      <c r="S6" s="5">
        <f t="shared" ref="S6:T6" si="0">R6+1</f>
        <v>3</v>
      </c>
      <c r="T6" s="6">
        <f t="shared" si="0"/>
        <v>4</v>
      </c>
      <c r="U6" s="4">
        <f>T6+3</f>
        <v>7</v>
      </c>
      <c r="V6" s="5">
        <f>U6+1</f>
        <v>8</v>
      </c>
      <c r="W6" s="5">
        <f>V6+1</f>
        <v>9</v>
      </c>
      <c r="X6" s="5">
        <f t="shared" ref="X6:Y6" si="1">W6+1</f>
        <v>10</v>
      </c>
      <c r="Y6" s="6">
        <f t="shared" si="1"/>
        <v>11</v>
      </c>
      <c r="Z6" s="4">
        <f>Y6+3</f>
        <v>14</v>
      </c>
      <c r="AA6" s="5">
        <f>Z6+1</f>
        <v>15</v>
      </c>
      <c r="AB6" s="5">
        <f>AA6+1</f>
        <v>16</v>
      </c>
      <c r="AC6" s="5">
        <f t="shared" ref="AC6:AD6" si="2">AB6+1</f>
        <v>17</v>
      </c>
      <c r="AD6" s="6">
        <f t="shared" si="2"/>
        <v>18</v>
      </c>
      <c r="AE6" s="4">
        <f>AD6+3</f>
        <v>21</v>
      </c>
      <c r="AF6" s="5">
        <f>AE6+1</f>
        <v>22</v>
      </c>
      <c r="AG6" s="5">
        <f>AF6+1</f>
        <v>23</v>
      </c>
      <c r="AH6" s="5">
        <f t="shared" ref="AH6:AI6" si="3">AG6+1</f>
        <v>24</v>
      </c>
      <c r="AI6" s="6">
        <f t="shared" si="3"/>
        <v>25</v>
      </c>
      <c r="AJ6" s="4">
        <f t="shared" ref="AJ6" si="4">AI6+3</f>
        <v>28</v>
      </c>
      <c r="AK6" s="5">
        <f t="shared" ref="AK6:AN6" si="5">AJ6+1</f>
        <v>29</v>
      </c>
      <c r="AL6" s="5">
        <f t="shared" si="5"/>
        <v>30</v>
      </c>
      <c r="AM6" s="5">
        <f t="shared" si="5"/>
        <v>31</v>
      </c>
      <c r="AN6" s="6">
        <f t="shared" si="5"/>
        <v>32</v>
      </c>
      <c r="AO6" s="4">
        <f>AN6+3</f>
        <v>35</v>
      </c>
      <c r="AP6" s="5">
        <f t="shared" ref="AP6:AS6" si="6">AO6+1</f>
        <v>36</v>
      </c>
      <c r="AQ6" s="5">
        <f t="shared" si="6"/>
        <v>37</v>
      </c>
      <c r="AR6" s="5">
        <f t="shared" si="6"/>
        <v>38</v>
      </c>
      <c r="AS6" s="6">
        <f t="shared" si="6"/>
        <v>39</v>
      </c>
      <c r="AT6" s="4">
        <f t="shared" ref="AT6" si="7">AS6+3</f>
        <v>42</v>
      </c>
      <c r="AU6" s="5">
        <f t="shared" ref="AU6:AX6" si="8">AT6+1</f>
        <v>43</v>
      </c>
      <c r="AV6" s="5">
        <f t="shared" si="8"/>
        <v>44</v>
      </c>
      <c r="AW6" s="5">
        <f t="shared" si="8"/>
        <v>45</v>
      </c>
      <c r="AX6" s="6">
        <f t="shared" si="8"/>
        <v>46</v>
      </c>
      <c r="AY6" s="4">
        <f t="shared" ref="AY6" si="9">AX6+3</f>
        <v>49</v>
      </c>
      <c r="AZ6" s="5">
        <f t="shared" ref="AZ6:BC6" si="10">AY6+1</f>
        <v>50</v>
      </c>
      <c r="BA6" s="5">
        <f t="shared" si="10"/>
        <v>51</v>
      </c>
      <c r="BB6" s="5">
        <f t="shared" si="10"/>
        <v>52</v>
      </c>
      <c r="BC6" s="6">
        <f t="shared" si="10"/>
        <v>53</v>
      </c>
      <c r="BD6" s="4">
        <f t="shared" ref="BD6" si="11">BC6+3</f>
        <v>56</v>
      </c>
      <c r="BE6" s="5">
        <f t="shared" ref="BE6:BH6" si="12">BD6+1</f>
        <v>57</v>
      </c>
      <c r="BF6" s="5">
        <f t="shared" si="12"/>
        <v>58</v>
      </c>
      <c r="BG6" s="5">
        <f t="shared" si="12"/>
        <v>59</v>
      </c>
      <c r="BH6" s="6">
        <f t="shared" si="12"/>
        <v>60</v>
      </c>
      <c r="BI6" s="4">
        <v>2</v>
      </c>
      <c r="BJ6" s="5">
        <f t="shared" ref="BJ6:BM6" si="13">BI6+1</f>
        <v>3</v>
      </c>
      <c r="BK6" s="5">
        <f t="shared" si="13"/>
        <v>4</v>
      </c>
      <c r="BL6" s="5">
        <f t="shared" si="13"/>
        <v>5</v>
      </c>
      <c r="BM6" s="6">
        <f t="shared" si="13"/>
        <v>6</v>
      </c>
      <c r="BN6" s="4">
        <f t="shared" ref="BN6" si="14">BM6+3</f>
        <v>9</v>
      </c>
      <c r="BO6" s="5">
        <f t="shared" ref="BO6:BR6" si="15">BN6+1</f>
        <v>10</v>
      </c>
      <c r="BP6" s="5">
        <f t="shared" si="15"/>
        <v>11</v>
      </c>
      <c r="BQ6" s="5">
        <f t="shared" si="15"/>
        <v>12</v>
      </c>
      <c r="BR6" s="6">
        <f t="shared" si="15"/>
        <v>13</v>
      </c>
      <c r="BS6" s="4">
        <f t="shared" ref="BS6" si="16">BR6+3</f>
        <v>16</v>
      </c>
      <c r="BT6" s="5">
        <f t="shared" ref="BT6:BW6" si="17">BS6+1</f>
        <v>17</v>
      </c>
      <c r="BU6" s="5">
        <f t="shared" si="17"/>
        <v>18</v>
      </c>
      <c r="BV6" s="5">
        <f t="shared" si="17"/>
        <v>19</v>
      </c>
      <c r="BW6" s="6">
        <f t="shared" si="17"/>
        <v>20</v>
      </c>
      <c r="BX6" s="4">
        <f t="shared" ref="BX6" si="18">BW6+3</f>
        <v>23</v>
      </c>
      <c r="BY6" s="5">
        <f t="shared" ref="BY6:CB6" si="19">BX6+1</f>
        <v>24</v>
      </c>
      <c r="BZ6" s="5">
        <f t="shared" si="19"/>
        <v>25</v>
      </c>
      <c r="CA6" s="5">
        <f t="shared" si="19"/>
        <v>26</v>
      </c>
      <c r="CB6" s="6">
        <f t="shared" si="19"/>
        <v>27</v>
      </c>
      <c r="CC6" s="4">
        <f t="shared" ref="CC6" si="20">CB6+3</f>
        <v>30</v>
      </c>
      <c r="CD6" s="5">
        <f t="shared" ref="CD6:CF6" si="21">CC6+1</f>
        <v>31</v>
      </c>
      <c r="CE6" s="5">
        <f t="shared" si="21"/>
        <v>32</v>
      </c>
      <c r="CF6" s="5">
        <f t="shared" si="21"/>
        <v>33</v>
      </c>
      <c r="CG6" s="6">
        <f>CF6+1</f>
        <v>34</v>
      </c>
      <c r="CH6" s="4">
        <f>CG6+3</f>
        <v>37</v>
      </c>
      <c r="CI6" s="5">
        <f t="shared" ref="CI6:CL6" si="22">CH6+1</f>
        <v>38</v>
      </c>
      <c r="CJ6" s="5">
        <f t="shared" si="22"/>
        <v>39</v>
      </c>
      <c r="CK6" s="5">
        <f t="shared" si="22"/>
        <v>40</v>
      </c>
      <c r="CL6" s="6">
        <f t="shared" si="22"/>
        <v>41</v>
      </c>
      <c r="CM6" s="4">
        <f t="shared" ref="CM6" si="23">CL6+3</f>
        <v>44</v>
      </c>
      <c r="CN6" s="5">
        <f t="shared" ref="CN6:CQ6" si="24">CM6+1</f>
        <v>45</v>
      </c>
      <c r="CO6" s="5">
        <f t="shared" si="24"/>
        <v>46</v>
      </c>
      <c r="CP6" s="5">
        <f t="shared" si="24"/>
        <v>47</v>
      </c>
      <c r="CQ6" s="6">
        <f t="shared" si="24"/>
        <v>48</v>
      </c>
      <c r="CR6" s="4">
        <f t="shared" ref="CR6" si="25">CQ6+3</f>
        <v>51</v>
      </c>
      <c r="CS6" s="5">
        <f t="shared" ref="CS6:CV6" si="26">CR6+1</f>
        <v>52</v>
      </c>
      <c r="CT6" s="5">
        <f t="shared" si="26"/>
        <v>53</v>
      </c>
      <c r="CU6" s="5">
        <f t="shared" si="26"/>
        <v>54</v>
      </c>
      <c r="CV6" s="6">
        <f t="shared" si="26"/>
        <v>55</v>
      </c>
      <c r="CW6" s="4">
        <f t="shared" ref="CW6" si="27">CV6+3</f>
        <v>58</v>
      </c>
      <c r="CX6" s="5">
        <f t="shared" ref="CX6:DA6" si="28">CW6+1</f>
        <v>59</v>
      </c>
      <c r="CY6" s="5">
        <f t="shared" si="28"/>
        <v>60</v>
      </c>
      <c r="CZ6" s="5">
        <v>30</v>
      </c>
      <c r="DA6" s="6">
        <f t="shared" si="28"/>
        <v>31</v>
      </c>
      <c r="DB6" s="4">
        <f>DA6+3</f>
        <v>34</v>
      </c>
      <c r="DC6" s="5">
        <f>DB6+1</f>
        <v>35</v>
      </c>
      <c r="DD6" s="5">
        <f>DC6+1</f>
        <v>36</v>
      </c>
      <c r="DE6" s="5">
        <f t="shared" ref="DE6:DF6" si="29">DD6+1</f>
        <v>37</v>
      </c>
      <c r="DF6" s="6">
        <f t="shared" si="29"/>
        <v>38</v>
      </c>
      <c r="DG6" s="4">
        <f>DF6+3</f>
        <v>41</v>
      </c>
      <c r="DH6" s="5">
        <f t="shared" ref="DH6:DK6" si="30">DG6+1</f>
        <v>42</v>
      </c>
      <c r="DI6" s="5">
        <f t="shared" si="30"/>
        <v>43</v>
      </c>
      <c r="DJ6" s="5">
        <f t="shared" si="30"/>
        <v>44</v>
      </c>
      <c r="DK6" s="6">
        <f t="shared" si="30"/>
        <v>45</v>
      </c>
      <c r="DL6" s="4">
        <f t="shared" ref="DL6" si="31">DK6+3</f>
        <v>48</v>
      </c>
      <c r="DM6" s="5">
        <f t="shared" ref="DM6:DP6" si="32">DL6+1</f>
        <v>49</v>
      </c>
      <c r="DN6" s="5">
        <f t="shared" si="32"/>
        <v>50</v>
      </c>
      <c r="DO6" s="5">
        <f t="shared" si="32"/>
        <v>51</v>
      </c>
      <c r="DP6" s="6">
        <f t="shared" si="32"/>
        <v>52</v>
      </c>
      <c r="DQ6" s="4">
        <f t="shared" ref="DQ6" si="33">DP6+3</f>
        <v>55</v>
      </c>
      <c r="DR6" s="5">
        <f t="shared" ref="DR6:DU6" si="34">DQ6+1</f>
        <v>56</v>
      </c>
      <c r="DS6" s="5">
        <f t="shared" si="34"/>
        <v>57</v>
      </c>
      <c r="DT6" s="5">
        <f t="shared" si="34"/>
        <v>58</v>
      </c>
      <c r="DU6" s="6">
        <f t="shared" si="34"/>
        <v>59</v>
      </c>
      <c r="DV6" s="4">
        <f>DU6+4</f>
        <v>63</v>
      </c>
      <c r="DW6" s="5">
        <f t="shared" ref="DW6:DZ6" si="35">DV6+1</f>
        <v>64</v>
      </c>
      <c r="DX6" s="5">
        <f t="shared" si="35"/>
        <v>65</v>
      </c>
      <c r="DY6" s="5">
        <f t="shared" si="35"/>
        <v>66</v>
      </c>
      <c r="DZ6" s="6">
        <f t="shared" si="35"/>
        <v>67</v>
      </c>
      <c r="EA6" s="4">
        <f t="shared" ref="EA6" si="36">DZ6+3</f>
        <v>70</v>
      </c>
      <c r="EB6" s="5">
        <f t="shared" ref="EB6:EE6" si="37">EA6+1</f>
        <v>71</v>
      </c>
      <c r="EC6" s="5">
        <f t="shared" si="37"/>
        <v>72</v>
      </c>
      <c r="ED6" s="5">
        <f t="shared" si="37"/>
        <v>73</v>
      </c>
      <c r="EE6" s="6">
        <f t="shared" si="37"/>
        <v>74</v>
      </c>
      <c r="EF6" s="4">
        <f t="shared" ref="EF6" si="38">EE6+3</f>
        <v>77</v>
      </c>
      <c r="EG6" s="5">
        <f t="shared" ref="EG6:EJ6" si="39">EF6+1</f>
        <v>78</v>
      </c>
      <c r="EH6" s="5">
        <f t="shared" si="39"/>
        <v>79</v>
      </c>
      <c r="EI6" s="5">
        <f t="shared" si="39"/>
        <v>80</v>
      </c>
      <c r="EJ6" s="6">
        <f t="shared" si="39"/>
        <v>81</v>
      </c>
      <c r="EK6" s="4">
        <f t="shared" ref="EK6" si="40">EJ6+3</f>
        <v>84</v>
      </c>
      <c r="EL6" s="5">
        <f t="shared" ref="EL6:EO6" si="41">EK6+1</f>
        <v>85</v>
      </c>
      <c r="EM6" s="5">
        <f t="shared" si="41"/>
        <v>86</v>
      </c>
      <c r="EN6" s="5">
        <f t="shared" si="41"/>
        <v>87</v>
      </c>
      <c r="EO6" s="6">
        <f t="shared" si="41"/>
        <v>88</v>
      </c>
      <c r="EP6" s="4">
        <f t="shared" ref="EP6" si="42">EO6+3</f>
        <v>91</v>
      </c>
      <c r="EQ6" s="5">
        <f t="shared" ref="EQ6:ET6" si="43">EP6+1</f>
        <v>92</v>
      </c>
      <c r="ER6" s="5">
        <f t="shared" si="43"/>
        <v>93</v>
      </c>
      <c r="ES6" s="5">
        <f t="shared" si="43"/>
        <v>94</v>
      </c>
      <c r="ET6" s="6">
        <f t="shared" si="43"/>
        <v>95</v>
      </c>
      <c r="EU6" s="4">
        <f>ET6+3</f>
        <v>98</v>
      </c>
      <c r="EV6" s="5">
        <f t="shared" ref="EV6:EY6" si="44">EU6+1</f>
        <v>99</v>
      </c>
      <c r="EW6" s="5">
        <f t="shared" si="44"/>
        <v>100</v>
      </c>
      <c r="EX6" s="5">
        <f t="shared" si="44"/>
        <v>101</v>
      </c>
      <c r="EY6" s="6">
        <f t="shared" si="44"/>
        <v>102</v>
      </c>
      <c r="EZ6" s="4">
        <f t="shared" ref="EZ6" si="45">EY6+3</f>
        <v>105</v>
      </c>
      <c r="FA6" s="5">
        <f t="shared" ref="FA6:FD6" si="46">EZ6+1</f>
        <v>106</v>
      </c>
      <c r="FB6" s="5">
        <f t="shared" si="46"/>
        <v>107</v>
      </c>
      <c r="FC6" s="5">
        <f t="shared" si="46"/>
        <v>108</v>
      </c>
      <c r="FD6" s="6">
        <f t="shared" si="46"/>
        <v>109</v>
      </c>
      <c r="FE6" s="4">
        <f t="shared" ref="FE6" si="47">FD6+3</f>
        <v>112</v>
      </c>
      <c r="FF6" s="5">
        <f t="shared" ref="FF6:FI6" si="48">FE6+1</f>
        <v>113</v>
      </c>
      <c r="FG6" s="5">
        <f t="shared" si="48"/>
        <v>114</v>
      </c>
      <c r="FH6" s="5">
        <f t="shared" si="48"/>
        <v>115</v>
      </c>
      <c r="FI6" s="6">
        <f t="shared" si="48"/>
        <v>116</v>
      </c>
      <c r="FJ6" s="4">
        <f t="shared" ref="FJ6" si="49">FI6+3</f>
        <v>119</v>
      </c>
      <c r="FK6" s="5">
        <f t="shared" ref="FK6:FN6" si="50">FJ6+1</f>
        <v>120</v>
      </c>
      <c r="FL6" s="5">
        <f t="shared" si="50"/>
        <v>121</v>
      </c>
      <c r="FM6" s="5">
        <f t="shared" si="50"/>
        <v>122</v>
      </c>
      <c r="FN6" s="6">
        <f t="shared" si="50"/>
        <v>123</v>
      </c>
      <c r="FO6" s="4">
        <f t="shared" ref="FO6" si="51">FN6+3</f>
        <v>126</v>
      </c>
      <c r="FP6" s="5">
        <f t="shared" ref="FP6:FS6" si="52">FO6+1</f>
        <v>127</v>
      </c>
      <c r="FQ6" s="5">
        <f t="shared" si="52"/>
        <v>128</v>
      </c>
      <c r="FR6" s="5">
        <f t="shared" si="52"/>
        <v>129</v>
      </c>
      <c r="FS6" s="6">
        <f t="shared" si="52"/>
        <v>130</v>
      </c>
      <c r="FT6" s="4">
        <f t="shared" ref="FT6" si="53">FS6+3</f>
        <v>133</v>
      </c>
      <c r="FU6" s="5">
        <f t="shared" ref="FU6:FX6" si="54">FT6+1</f>
        <v>134</v>
      </c>
      <c r="FV6" s="5">
        <f t="shared" si="54"/>
        <v>135</v>
      </c>
      <c r="FW6" s="5">
        <f t="shared" si="54"/>
        <v>136</v>
      </c>
      <c r="FX6" s="6">
        <f t="shared" si="54"/>
        <v>137</v>
      </c>
      <c r="FY6" s="4">
        <f t="shared" ref="FY6" si="55">FX6+3</f>
        <v>140</v>
      </c>
      <c r="FZ6" s="5">
        <f t="shared" ref="FZ6:GC6" si="56">FY6+1</f>
        <v>141</v>
      </c>
      <c r="GA6" s="5">
        <f t="shared" si="56"/>
        <v>142</v>
      </c>
      <c r="GB6" s="5">
        <f t="shared" si="56"/>
        <v>143</v>
      </c>
      <c r="GC6" s="6">
        <f t="shared" si="56"/>
        <v>144</v>
      </c>
      <c r="GD6" s="4">
        <f t="shared" ref="GD6" si="57">GC6+3</f>
        <v>147</v>
      </c>
      <c r="GE6" s="5">
        <f t="shared" ref="GE6" si="58">GD6+1</f>
        <v>148</v>
      </c>
      <c r="GF6" s="5">
        <f t="shared" ref="GF6" si="59">GE6+1</f>
        <v>149</v>
      </c>
      <c r="GG6" s="5">
        <f t="shared" ref="GG6" si="60">GF6+1</f>
        <v>150</v>
      </c>
      <c r="GH6" s="6">
        <f t="shared" ref="GH6" si="61">GG6+1</f>
        <v>151</v>
      </c>
      <c r="GI6" s="4">
        <f t="shared" ref="GI6" si="62">GH6+3</f>
        <v>154</v>
      </c>
      <c r="GJ6" s="5">
        <f t="shared" ref="GJ6" si="63">GI6+1</f>
        <v>155</v>
      </c>
      <c r="GK6" s="5">
        <f t="shared" ref="GK6" si="64">GJ6+1</f>
        <v>156</v>
      </c>
      <c r="GL6" s="5">
        <f t="shared" ref="GL6" si="65">GK6+1</f>
        <v>157</v>
      </c>
      <c r="GM6" s="6">
        <f t="shared" ref="GM6" si="66">GL6+1</f>
        <v>158</v>
      </c>
      <c r="GN6" s="4">
        <f t="shared" ref="GN6" si="67">GM6+3</f>
        <v>161</v>
      </c>
      <c r="GO6" s="5">
        <f t="shared" ref="GO6" si="68">GN6+1</f>
        <v>162</v>
      </c>
      <c r="GP6" s="5">
        <f t="shared" ref="GP6" si="69">GO6+1</f>
        <v>163</v>
      </c>
      <c r="GQ6" s="5">
        <f t="shared" ref="GQ6" si="70">GP6+1</f>
        <v>164</v>
      </c>
      <c r="GR6" s="6">
        <f t="shared" ref="GR6" si="71">GQ6+1</f>
        <v>165</v>
      </c>
      <c r="GS6" s="4">
        <f t="shared" ref="GS6" si="72">GR6+3</f>
        <v>168</v>
      </c>
      <c r="GT6" s="5">
        <f t="shared" ref="GT6" si="73">GS6+1</f>
        <v>169</v>
      </c>
      <c r="GU6" s="5">
        <f t="shared" ref="GU6" si="74">GT6+1</f>
        <v>170</v>
      </c>
      <c r="GV6" s="5">
        <f t="shared" ref="GV6" si="75">GU6+1</f>
        <v>171</v>
      </c>
      <c r="GW6" s="6">
        <f t="shared" ref="GW6" si="76">GV6+1</f>
        <v>172</v>
      </c>
      <c r="GX6" s="4">
        <f>GW6+3</f>
        <v>175</v>
      </c>
      <c r="GY6" s="5">
        <f t="shared" ref="GY6" si="77">GX6+1</f>
        <v>176</v>
      </c>
      <c r="GZ6" s="5">
        <f t="shared" ref="GZ6" si="78">GY6+1</f>
        <v>177</v>
      </c>
      <c r="HA6" s="5">
        <f t="shared" ref="HA6" si="79">GZ6+1</f>
        <v>178</v>
      </c>
      <c r="HB6" s="6">
        <f t="shared" ref="HB6" si="80">HA6+1</f>
        <v>179</v>
      </c>
      <c r="HC6" s="4">
        <f t="shared" ref="HC6" si="81">HB6+3</f>
        <v>182</v>
      </c>
      <c r="HD6" s="5">
        <f t="shared" ref="HD6" si="82">HC6+1</f>
        <v>183</v>
      </c>
      <c r="HE6" s="5">
        <f t="shared" ref="HE6" si="83">HD6+1</f>
        <v>184</v>
      </c>
      <c r="HF6" s="5">
        <f t="shared" ref="HF6" si="84">HE6+1</f>
        <v>185</v>
      </c>
      <c r="HG6" s="6">
        <f t="shared" ref="HG6" si="85">HF6+1</f>
        <v>186</v>
      </c>
      <c r="HH6" s="4">
        <f t="shared" ref="HH6" si="86">HG6+3</f>
        <v>189</v>
      </c>
      <c r="HI6" s="5">
        <f t="shared" ref="HI6" si="87">HH6+1</f>
        <v>190</v>
      </c>
      <c r="HJ6" s="5">
        <f t="shared" ref="HJ6" si="88">HI6+1</f>
        <v>191</v>
      </c>
      <c r="HK6" s="5">
        <f t="shared" ref="HK6" si="89">HJ6+1</f>
        <v>192</v>
      </c>
      <c r="HL6" s="6">
        <f t="shared" ref="HL6" si="90">HK6+1</f>
        <v>193</v>
      </c>
      <c r="HM6" s="4">
        <f t="shared" ref="HM6" si="91">HL6+3</f>
        <v>196</v>
      </c>
      <c r="HN6" s="5">
        <f t="shared" ref="HN6" si="92">HM6+1</f>
        <v>197</v>
      </c>
      <c r="HO6" s="5">
        <f t="shared" ref="HO6" si="93">HN6+1</f>
        <v>198</v>
      </c>
      <c r="HP6" s="5">
        <f t="shared" ref="HP6" si="94">HO6+1</f>
        <v>199</v>
      </c>
      <c r="HQ6" s="6">
        <f t="shared" ref="HQ6" si="95">HP6+1</f>
        <v>200</v>
      </c>
      <c r="HR6" s="4">
        <f t="shared" ref="HR6" si="96">HQ6+3</f>
        <v>203</v>
      </c>
      <c r="HS6" s="5">
        <f t="shared" ref="HS6" si="97">HR6+1</f>
        <v>204</v>
      </c>
      <c r="HT6" s="5">
        <f t="shared" ref="HT6" si="98">HS6+1</f>
        <v>205</v>
      </c>
      <c r="HU6" s="5">
        <f t="shared" ref="HU6" si="99">HT6+1</f>
        <v>206</v>
      </c>
      <c r="HV6" s="6">
        <f t="shared" ref="HV6" si="100">HU6+1</f>
        <v>207</v>
      </c>
      <c r="HW6" s="4">
        <f t="shared" ref="HW6" si="101">HV6+3</f>
        <v>210</v>
      </c>
      <c r="HX6" s="5">
        <f t="shared" ref="HX6" si="102">HW6+1</f>
        <v>211</v>
      </c>
      <c r="HY6" s="5">
        <f t="shared" ref="HY6" si="103">HX6+1</f>
        <v>212</v>
      </c>
      <c r="HZ6" s="5">
        <f t="shared" ref="HZ6" si="104">HY6+1</f>
        <v>213</v>
      </c>
      <c r="IA6" s="6">
        <f t="shared" ref="IA6" si="105">HZ6+1</f>
        <v>214</v>
      </c>
      <c r="IB6" s="4">
        <f t="shared" ref="IB6" si="106">IA6+3</f>
        <v>217</v>
      </c>
      <c r="IC6" s="5">
        <f t="shared" ref="IC6" si="107">IB6+1</f>
        <v>218</v>
      </c>
      <c r="ID6" s="5">
        <f t="shared" ref="ID6" si="108">IC6+1</f>
        <v>219</v>
      </c>
      <c r="IE6" s="5">
        <f t="shared" ref="IE6" si="109">ID6+1</f>
        <v>220</v>
      </c>
      <c r="IF6" s="6">
        <f t="shared" ref="IF6" si="110">IE6+1</f>
        <v>221</v>
      </c>
      <c r="IG6" s="4">
        <f>IF6+3</f>
        <v>224</v>
      </c>
      <c r="IH6" s="5">
        <f t="shared" ref="IH6" si="111">IG6+1</f>
        <v>225</v>
      </c>
      <c r="II6" s="5">
        <f t="shared" ref="II6" si="112">IH6+1</f>
        <v>226</v>
      </c>
      <c r="IJ6" s="5">
        <f t="shared" ref="IJ6" si="113">II6+1</f>
        <v>227</v>
      </c>
      <c r="IK6" s="6">
        <f t="shared" ref="IK6" si="114">IJ6+1</f>
        <v>228</v>
      </c>
      <c r="IL6" s="4">
        <f t="shared" ref="IL6" si="115">IK6+3</f>
        <v>231</v>
      </c>
      <c r="IM6" s="5">
        <f t="shared" ref="IM6" si="116">IL6+1</f>
        <v>232</v>
      </c>
      <c r="IN6" s="5">
        <f t="shared" ref="IN6" si="117">IM6+1</f>
        <v>233</v>
      </c>
      <c r="IO6" s="5">
        <f t="shared" ref="IO6" si="118">IN6+1</f>
        <v>234</v>
      </c>
      <c r="IP6" s="6">
        <f t="shared" ref="IP6" si="119">IO6+1</f>
        <v>235</v>
      </c>
      <c r="IQ6" s="4">
        <f t="shared" ref="IQ6" si="120">IP6+3</f>
        <v>238</v>
      </c>
      <c r="IR6" s="5">
        <f t="shared" ref="IR6" si="121">IQ6+1</f>
        <v>239</v>
      </c>
      <c r="IS6" s="5">
        <f t="shared" ref="IS6" si="122">IR6+1</f>
        <v>240</v>
      </c>
      <c r="IT6" s="5">
        <f t="shared" ref="IT6" si="123">IS6+1</f>
        <v>241</v>
      </c>
      <c r="IU6" s="6">
        <f t="shared" ref="IU6" si="124">IT6+1</f>
        <v>242</v>
      </c>
      <c r="IV6" s="4">
        <f t="shared" ref="IV6" si="125">IU6+3</f>
        <v>245</v>
      </c>
      <c r="IW6" s="5">
        <f t="shared" ref="IW6" si="126">IV6+1</f>
        <v>246</v>
      </c>
      <c r="IX6" s="5">
        <f t="shared" ref="IX6" si="127">IW6+1</f>
        <v>247</v>
      </c>
      <c r="IY6" s="5">
        <f t="shared" ref="IY6" si="128">IX6+1</f>
        <v>248</v>
      </c>
      <c r="IZ6" s="6">
        <f t="shared" ref="IZ6" si="129">IY6+1</f>
        <v>249</v>
      </c>
      <c r="JA6" s="4">
        <f t="shared" ref="JA6" si="130">IZ6+3</f>
        <v>252</v>
      </c>
      <c r="JB6" s="5">
        <f t="shared" ref="JB6" si="131">JA6+1</f>
        <v>253</v>
      </c>
      <c r="JC6" s="5">
        <f t="shared" ref="JC6" si="132">JB6+1</f>
        <v>254</v>
      </c>
      <c r="JD6" s="5">
        <f t="shared" ref="JD6" si="133">JC6+1</f>
        <v>255</v>
      </c>
      <c r="JE6" s="6">
        <f t="shared" ref="JE6" si="134">JD6+1</f>
        <v>256</v>
      </c>
      <c r="JF6" s="4">
        <f t="shared" ref="JF6" si="135">JE6+3</f>
        <v>259</v>
      </c>
      <c r="JG6" s="5">
        <f t="shared" ref="JG6" si="136">JF6+1</f>
        <v>260</v>
      </c>
      <c r="JH6" s="5">
        <f t="shared" ref="JH6" si="137">JG6+1</f>
        <v>261</v>
      </c>
      <c r="JI6" s="5">
        <f t="shared" ref="JI6" si="138">JH6+1</f>
        <v>262</v>
      </c>
      <c r="JJ6" s="6">
        <f t="shared" ref="JJ6" si="139">JI6+1</f>
        <v>263</v>
      </c>
      <c r="JK6" s="4">
        <f t="shared" ref="JK6" si="140">JJ6+3</f>
        <v>266</v>
      </c>
      <c r="JL6" s="5">
        <f t="shared" ref="JL6" si="141">JK6+1</f>
        <v>267</v>
      </c>
      <c r="JM6" s="5">
        <f t="shared" ref="JM6" si="142">JL6+1</f>
        <v>268</v>
      </c>
      <c r="JN6" s="5">
        <f t="shared" ref="JN6" si="143">JM6+1</f>
        <v>269</v>
      </c>
      <c r="JO6" s="6">
        <f t="shared" ref="JO6" si="144">JN6+1</f>
        <v>270</v>
      </c>
      <c r="JP6" s="4">
        <f t="shared" ref="JP6" si="145">JO6+3</f>
        <v>273</v>
      </c>
      <c r="JQ6" s="5">
        <f t="shared" ref="JQ6" si="146">JP6+1</f>
        <v>274</v>
      </c>
      <c r="JR6" s="5">
        <f t="shared" ref="JR6" si="147">JQ6+1</f>
        <v>275</v>
      </c>
      <c r="JS6" s="5">
        <f t="shared" ref="JS6" si="148">JR6+1</f>
        <v>276</v>
      </c>
      <c r="JT6" s="6">
        <f t="shared" ref="JT6" si="149">JS6+1</f>
        <v>277</v>
      </c>
      <c r="JU6" s="4">
        <f t="shared" ref="JU6" si="150">JT6+3</f>
        <v>280</v>
      </c>
      <c r="JV6" s="5">
        <f t="shared" ref="JV6" si="151">JU6+1</f>
        <v>281</v>
      </c>
      <c r="JW6" s="5">
        <f t="shared" ref="JW6" si="152">JV6+1</f>
        <v>282</v>
      </c>
      <c r="JX6" s="5">
        <f t="shared" ref="JX6" si="153">JW6+1</f>
        <v>283</v>
      </c>
      <c r="JY6" s="6">
        <f t="shared" ref="JY6" si="154">JX6+1</f>
        <v>284</v>
      </c>
      <c r="JZ6" s="4">
        <f t="shared" ref="JZ6" si="155">JY6+3</f>
        <v>287</v>
      </c>
      <c r="KA6" s="5">
        <f t="shared" ref="KA6" si="156">JZ6+1</f>
        <v>288</v>
      </c>
      <c r="KB6" s="5">
        <f t="shared" ref="KB6" si="157">KA6+1</f>
        <v>289</v>
      </c>
      <c r="KC6" s="5">
        <f t="shared" ref="KC6" si="158">KB6+1</f>
        <v>290</v>
      </c>
      <c r="KD6" s="6">
        <f t="shared" ref="KD6" si="159">KC6+1</f>
        <v>291</v>
      </c>
      <c r="KE6" s="4">
        <f t="shared" ref="KE6" si="160">KD6+3</f>
        <v>294</v>
      </c>
      <c r="KF6" s="5">
        <f t="shared" ref="KF6" si="161">KE6+1</f>
        <v>295</v>
      </c>
      <c r="KG6" s="5">
        <f t="shared" ref="KG6" si="162">KF6+1</f>
        <v>296</v>
      </c>
      <c r="KH6" s="5">
        <f t="shared" ref="KH6" si="163">KG6+1</f>
        <v>297</v>
      </c>
      <c r="KI6" s="6">
        <f t="shared" ref="KI6" si="164">KH6+1</f>
        <v>298</v>
      </c>
      <c r="KJ6" s="4">
        <f t="shared" ref="KJ6" si="165">KI6+3</f>
        <v>301</v>
      </c>
      <c r="KK6" s="5">
        <f t="shared" ref="KK6" si="166">KJ6+1</f>
        <v>302</v>
      </c>
      <c r="KL6" s="5">
        <f t="shared" ref="KL6" si="167">KK6+1</f>
        <v>303</v>
      </c>
      <c r="KM6" s="5">
        <f t="shared" ref="KM6" si="168">KL6+1</f>
        <v>304</v>
      </c>
      <c r="KN6" s="6">
        <f t="shared" ref="KN6" si="169">KM6+1</f>
        <v>305</v>
      </c>
      <c r="KO6" s="4">
        <f>KN6+3</f>
        <v>308</v>
      </c>
      <c r="KP6" s="5">
        <f>KO6+1</f>
        <v>309</v>
      </c>
      <c r="KQ6" s="5">
        <f t="shared" ref="KQ6:KS6" si="170">KP6+1</f>
        <v>310</v>
      </c>
      <c r="KR6" s="5">
        <f t="shared" si="170"/>
        <v>311</v>
      </c>
      <c r="KS6" s="5">
        <f t="shared" si="170"/>
        <v>312</v>
      </c>
      <c r="KT6" s="4">
        <f>KS6+3</f>
        <v>315</v>
      </c>
      <c r="KU6" s="5">
        <f>KT6+1</f>
        <v>316</v>
      </c>
      <c r="KV6" s="5">
        <f t="shared" ref="KV6:KX6" si="171">KU6+1</f>
        <v>317</v>
      </c>
      <c r="KW6" s="5">
        <f t="shared" si="171"/>
        <v>318</v>
      </c>
      <c r="KX6" s="5">
        <f t="shared" si="171"/>
        <v>319</v>
      </c>
      <c r="KY6" s="4">
        <f>KX6+3</f>
        <v>322</v>
      </c>
      <c r="KZ6" s="5">
        <f>KY6+1</f>
        <v>323</v>
      </c>
      <c r="LA6" s="5">
        <f t="shared" ref="LA6:LC6" si="172">KZ6+1</f>
        <v>324</v>
      </c>
      <c r="LB6" s="5">
        <f t="shared" si="172"/>
        <v>325</v>
      </c>
      <c r="LC6" s="5">
        <f t="shared" si="172"/>
        <v>326</v>
      </c>
      <c r="LD6" s="4">
        <f>LC6+3</f>
        <v>329</v>
      </c>
      <c r="LE6" s="5">
        <f>LD6+1</f>
        <v>330</v>
      </c>
      <c r="LF6" s="5">
        <f t="shared" ref="LF6:LH6" si="173">LE6+1</f>
        <v>331</v>
      </c>
      <c r="LG6" s="5">
        <f t="shared" si="173"/>
        <v>332</v>
      </c>
      <c r="LH6" s="5">
        <f t="shared" si="173"/>
        <v>333</v>
      </c>
      <c r="LI6" s="4">
        <f>LH6+3</f>
        <v>336</v>
      </c>
      <c r="LJ6" s="5">
        <f>LI6+1</f>
        <v>337</v>
      </c>
      <c r="LK6" s="5">
        <f t="shared" ref="LK6:LM6" si="174">LJ6+1</f>
        <v>338</v>
      </c>
      <c r="LL6" s="5">
        <f t="shared" si="174"/>
        <v>339</v>
      </c>
      <c r="LM6" s="5">
        <f t="shared" si="174"/>
        <v>340</v>
      </c>
      <c r="LN6" s="4">
        <f>LM6+3</f>
        <v>343</v>
      </c>
      <c r="LO6" s="5">
        <f>LN6+1</f>
        <v>344</v>
      </c>
      <c r="LP6" s="62">
        <f t="shared" ref="LP6:LR6" si="175">LO6+1</f>
        <v>345</v>
      </c>
      <c r="LQ6" s="62">
        <f t="shared" si="175"/>
        <v>346</v>
      </c>
      <c r="LR6" s="62">
        <f t="shared" si="175"/>
        <v>347</v>
      </c>
      <c r="LS6" s="4">
        <f>LR6+3</f>
        <v>350</v>
      </c>
      <c r="LT6" s="5">
        <f>LS6+1</f>
        <v>351</v>
      </c>
      <c r="LU6" s="5">
        <f t="shared" ref="LU6:LW6" si="176">LT6+1</f>
        <v>352</v>
      </c>
      <c r="LV6" s="5">
        <f t="shared" si="176"/>
        <v>353</v>
      </c>
      <c r="LW6" s="5">
        <f t="shared" si="176"/>
        <v>354</v>
      </c>
      <c r="LX6" s="4">
        <f>LW6+3</f>
        <v>357</v>
      </c>
      <c r="LY6" s="5">
        <f>LX6+1</f>
        <v>358</v>
      </c>
      <c r="LZ6" s="5">
        <f t="shared" ref="LZ6" si="177">LY6+1</f>
        <v>359</v>
      </c>
      <c r="MA6" s="5">
        <f t="shared" ref="MA6" si="178">LZ6+1</f>
        <v>360</v>
      </c>
      <c r="MB6" s="67">
        <f t="shared" ref="MB6" si="179">MA6+1</f>
        <v>361</v>
      </c>
      <c r="MC6" s="4">
        <f>MB6+3</f>
        <v>364</v>
      </c>
      <c r="MD6" s="5">
        <f>MC6+1</f>
        <v>365</v>
      </c>
      <c r="ME6" s="5">
        <f t="shared" ref="ME6:MG6" si="180">MD6+1</f>
        <v>366</v>
      </c>
      <c r="MF6" s="5">
        <f t="shared" si="180"/>
        <v>367</v>
      </c>
      <c r="MG6" s="5">
        <f t="shared" si="180"/>
        <v>368</v>
      </c>
      <c r="MH6" s="4">
        <f>MG6+3</f>
        <v>371</v>
      </c>
      <c r="MI6" s="5">
        <f>MH6+1</f>
        <v>372</v>
      </c>
      <c r="MJ6" s="5">
        <f t="shared" ref="MJ6:ML6" si="181">MI6+1</f>
        <v>373</v>
      </c>
      <c r="MK6" s="5">
        <f t="shared" si="181"/>
        <v>374</v>
      </c>
      <c r="ML6" s="5">
        <f t="shared" si="181"/>
        <v>375</v>
      </c>
      <c r="MM6" s="4">
        <f>ML6+3</f>
        <v>378</v>
      </c>
      <c r="MN6" s="5">
        <f>MM6+1</f>
        <v>379</v>
      </c>
      <c r="MO6" s="5">
        <f t="shared" ref="MO6:MQ6" si="182">MN6+1</f>
        <v>380</v>
      </c>
      <c r="MP6" s="5">
        <f t="shared" si="182"/>
        <v>381</v>
      </c>
      <c r="MQ6" s="5">
        <f t="shared" si="182"/>
        <v>382</v>
      </c>
      <c r="MR6" s="4">
        <f>MQ6+3</f>
        <v>385</v>
      </c>
      <c r="MS6" s="5">
        <f>MR6+1</f>
        <v>386</v>
      </c>
      <c r="MT6" s="5">
        <f t="shared" ref="MT6:MV6" si="183">MS6+1</f>
        <v>387</v>
      </c>
      <c r="MU6" s="5">
        <f t="shared" si="183"/>
        <v>388</v>
      </c>
      <c r="MV6" s="5">
        <f t="shared" si="183"/>
        <v>389</v>
      </c>
      <c r="MW6" s="4">
        <f>MV6+3</f>
        <v>392</v>
      </c>
      <c r="MX6" s="5">
        <f>MW6+1</f>
        <v>393</v>
      </c>
      <c r="MY6" s="5">
        <f t="shared" ref="MY6:NA6" si="184">MX6+1</f>
        <v>394</v>
      </c>
      <c r="MZ6" s="5">
        <f t="shared" si="184"/>
        <v>395</v>
      </c>
      <c r="NA6" s="5">
        <f t="shared" si="184"/>
        <v>396</v>
      </c>
      <c r="NB6" s="4">
        <f>NA6+3</f>
        <v>399</v>
      </c>
      <c r="NC6" s="5">
        <f>NB6+1</f>
        <v>400</v>
      </c>
      <c r="ND6" s="5">
        <f t="shared" ref="ND6" si="185">NC6+1</f>
        <v>401</v>
      </c>
      <c r="NE6" s="5">
        <f t="shared" ref="NE6" si="186">ND6+1</f>
        <v>402</v>
      </c>
      <c r="NF6" s="5">
        <f t="shared" ref="NF6" si="187">NE6+1</f>
        <v>403</v>
      </c>
      <c r="NG6" s="4">
        <f>NF6+3</f>
        <v>406</v>
      </c>
      <c r="NH6" s="5">
        <f>NG6+1</f>
        <v>407</v>
      </c>
      <c r="NI6" s="5">
        <f t="shared" ref="NI6" si="188">NH6+1</f>
        <v>408</v>
      </c>
      <c r="NJ6" s="5">
        <f t="shared" ref="NJ6" si="189">NI6+1</f>
        <v>409</v>
      </c>
      <c r="NK6" s="5">
        <f t="shared" ref="NK6" si="190">NJ6+1</f>
        <v>410</v>
      </c>
      <c r="NL6" s="4">
        <f>NK6+3</f>
        <v>413</v>
      </c>
      <c r="NM6" s="5">
        <f>NL6+1</f>
        <v>414</v>
      </c>
      <c r="NN6" s="5">
        <f t="shared" ref="NN6" si="191">NM6+1</f>
        <v>415</v>
      </c>
      <c r="NO6" s="5">
        <f t="shared" ref="NO6" si="192">NN6+1</f>
        <v>416</v>
      </c>
      <c r="NP6" s="5">
        <f t="shared" ref="NP6" si="193">NO6+1</f>
        <v>417</v>
      </c>
      <c r="NQ6" s="4">
        <f>NP6+3</f>
        <v>420</v>
      </c>
      <c r="NR6" s="5">
        <f>NQ6+1</f>
        <v>421</v>
      </c>
      <c r="NS6" s="5">
        <f t="shared" ref="NS6" si="194">NR6+1</f>
        <v>422</v>
      </c>
      <c r="NT6" s="5">
        <f t="shared" ref="NT6" si="195">NS6+1</f>
        <v>423</v>
      </c>
      <c r="NU6" s="70">
        <f t="shared" ref="NU6" si="196">NT6+1</f>
        <v>424</v>
      </c>
      <c r="NV6" s="69"/>
    </row>
    <row r="7" spans="1:386" s="34" customFormat="1" ht="8.25" customHeight="1" x14ac:dyDescent="0.25">
      <c r="A7" s="33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4"/>
      <c r="N7" s="45"/>
      <c r="O7" s="50"/>
      <c r="P7" s="10"/>
      <c r="Q7" s="11"/>
      <c r="R7" s="11"/>
      <c r="S7" s="11"/>
      <c r="T7" s="12"/>
      <c r="U7" s="10"/>
      <c r="V7" s="11"/>
      <c r="W7" s="11"/>
      <c r="X7" s="11"/>
      <c r="Y7" s="12"/>
      <c r="Z7" s="10"/>
      <c r="AA7" s="11"/>
      <c r="AB7" s="11"/>
      <c r="AC7" s="11"/>
      <c r="AD7" s="12"/>
      <c r="AE7" s="10"/>
      <c r="AF7" s="11"/>
      <c r="AG7" s="11"/>
      <c r="AH7" s="11"/>
      <c r="AI7" s="12"/>
      <c r="AJ7" s="10"/>
      <c r="AK7" s="11"/>
      <c r="AL7" s="11"/>
      <c r="AM7" s="14"/>
      <c r="AN7" s="15"/>
      <c r="AO7" s="13"/>
      <c r="AP7" s="14"/>
      <c r="AQ7" s="14"/>
      <c r="AR7" s="14"/>
      <c r="AS7" s="15"/>
      <c r="AT7" s="13"/>
      <c r="AU7" s="14"/>
      <c r="AV7" s="14"/>
      <c r="AW7" s="14"/>
      <c r="AX7" s="15"/>
      <c r="AY7" s="13"/>
      <c r="AZ7" s="14"/>
      <c r="BA7" s="14"/>
      <c r="BB7" s="14"/>
      <c r="BC7" s="15"/>
      <c r="BD7" s="13"/>
      <c r="BE7" s="14"/>
      <c r="BF7" s="14"/>
      <c r="BG7" s="14"/>
      <c r="BH7" s="15"/>
      <c r="BI7" s="13"/>
      <c r="BJ7" s="14"/>
      <c r="BK7" s="14"/>
      <c r="BL7" s="14"/>
      <c r="BM7" s="15"/>
      <c r="BN7" s="13"/>
      <c r="BO7" s="14"/>
      <c r="BP7" s="14"/>
      <c r="BQ7" s="14"/>
      <c r="BR7" s="15"/>
      <c r="BS7" s="13"/>
      <c r="BT7" s="14"/>
      <c r="BU7" s="14"/>
      <c r="BV7" s="14"/>
      <c r="BW7" s="15"/>
      <c r="BX7" s="13"/>
      <c r="BY7" s="14"/>
      <c r="BZ7" s="14"/>
      <c r="CA7" s="14"/>
      <c r="CB7" s="15"/>
      <c r="CC7" s="13"/>
      <c r="CD7" s="14"/>
      <c r="CE7" s="14"/>
      <c r="CF7" s="14"/>
      <c r="CG7" s="15"/>
      <c r="CH7" s="13"/>
      <c r="CI7" s="14"/>
      <c r="CJ7" s="14"/>
      <c r="CK7" s="14"/>
      <c r="CL7" s="15"/>
      <c r="CM7" s="13"/>
      <c r="CN7" s="14"/>
      <c r="CO7" s="14"/>
      <c r="CP7" s="14"/>
      <c r="CQ7" s="15"/>
      <c r="CR7" s="13"/>
      <c r="CS7" s="14"/>
      <c r="CT7" s="14"/>
      <c r="CU7" s="14"/>
      <c r="CV7" s="15"/>
      <c r="CW7" s="13"/>
      <c r="CX7" s="14"/>
      <c r="CY7" s="14"/>
      <c r="CZ7" s="14"/>
      <c r="DA7" s="15"/>
      <c r="DB7" s="13"/>
      <c r="DC7" s="14"/>
      <c r="DD7" s="14"/>
      <c r="DE7" s="14"/>
      <c r="DF7" s="15"/>
      <c r="DG7" s="13"/>
      <c r="DH7" s="14"/>
      <c r="DI7" s="14"/>
      <c r="DJ7" s="14"/>
      <c r="DK7" s="15"/>
      <c r="DL7" s="13"/>
      <c r="DM7" s="14"/>
      <c r="DN7" s="14"/>
      <c r="DO7" s="14"/>
      <c r="DP7" s="15"/>
      <c r="DQ7" s="13"/>
      <c r="DR7" s="14"/>
      <c r="DS7" s="14"/>
      <c r="DT7" s="14"/>
      <c r="DU7" s="15"/>
      <c r="DV7" s="13"/>
      <c r="DW7" s="14"/>
      <c r="DX7" s="14"/>
      <c r="DY7" s="14"/>
      <c r="DZ7" s="15"/>
      <c r="EA7" s="13"/>
      <c r="EB7" s="14"/>
      <c r="EC7" s="14"/>
      <c r="ED7" s="14"/>
      <c r="EE7" s="15"/>
      <c r="EF7" s="13"/>
      <c r="EG7" s="14"/>
      <c r="EH7" s="14"/>
      <c r="EI7" s="14"/>
      <c r="EJ7" s="15"/>
      <c r="EK7" s="13"/>
      <c r="EL7" s="14"/>
      <c r="EM7" s="14"/>
      <c r="EN7" s="14"/>
      <c r="EO7" s="15"/>
      <c r="EP7" s="13"/>
      <c r="EQ7" s="14"/>
      <c r="ER7" s="14"/>
      <c r="ES7" s="14"/>
      <c r="ET7" s="15"/>
      <c r="EU7" s="13"/>
      <c r="EV7" s="14"/>
      <c r="EW7" s="14"/>
      <c r="EX7" s="14"/>
      <c r="EY7" s="15"/>
      <c r="EZ7" s="13"/>
      <c r="FA7" s="14"/>
      <c r="FB7" s="14"/>
      <c r="FC7" s="14"/>
      <c r="FD7" s="15"/>
      <c r="FE7" s="13"/>
      <c r="FF7" s="14"/>
      <c r="FG7" s="14"/>
      <c r="FH7" s="14"/>
      <c r="FI7" s="15"/>
      <c r="FJ7" s="13"/>
      <c r="FK7" s="14"/>
      <c r="FL7" s="14"/>
      <c r="FM7" s="14"/>
      <c r="FN7" s="15"/>
      <c r="FO7" s="13"/>
      <c r="FP7" s="14"/>
      <c r="FQ7" s="14"/>
      <c r="FR7" s="14"/>
      <c r="FS7" s="15"/>
      <c r="FT7" s="13"/>
      <c r="FU7" s="14"/>
      <c r="FV7" s="14"/>
      <c r="FW7" s="14"/>
      <c r="FX7" s="15"/>
      <c r="FY7" s="13"/>
      <c r="FZ7" s="14"/>
      <c r="GA7" s="14"/>
      <c r="GB7" s="14"/>
      <c r="GC7" s="15"/>
      <c r="GD7" s="13"/>
      <c r="GE7" s="14"/>
      <c r="GF7" s="14"/>
      <c r="GG7" s="14"/>
      <c r="GH7" s="15"/>
      <c r="GI7" s="13"/>
      <c r="GJ7" s="14"/>
      <c r="GK7" s="14"/>
      <c r="GL7" s="14"/>
      <c r="GM7" s="15"/>
      <c r="GN7" s="13"/>
      <c r="GO7" s="14"/>
      <c r="GP7" s="14"/>
      <c r="GQ7" s="14"/>
      <c r="GR7" s="15"/>
      <c r="GS7" s="13"/>
      <c r="GT7" s="14"/>
      <c r="GU7" s="14"/>
      <c r="GV7" s="14"/>
      <c r="GW7" s="15"/>
      <c r="GX7" s="13"/>
      <c r="GY7" s="14"/>
      <c r="GZ7" s="14"/>
      <c r="HA7" s="14"/>
      <c r="HB7" s="15"/>
      <c r="HC7" s="13"/>
      <c r="HD7" s="14"/>
      <c r="HE7" s="14"/>
      <c r="HF7" s="14"/>
      <c r="HG7" s="15"/>
      <c r="HH7" s="13"/>
      <c r="HI7" s="14"/>
      <c r="HJ7" s="14"/>
      <c r="HK7" s="14"/>
      <c r="HL7" s="15"/>
      <c r="HM7" s="13"/>
      <c r="HN7" s="14"/>
      <c r="HO7" s="14"/>
      <c r="HP7" s="14"/>
      <c r="HQ7" s="15"/>
      <c r="HR7" s="13"/>
      <c r="HS7" s="14"/>
      <c r="HT7" s="14"/>
      <c r="HU7" s="14"/>
      <c r="HV7" s="15"/>
      <c r="HW7" s="13"/>
      <c r="HX7" s="14"/>
      <c r="HY7" s="14"/>
      <c r="HZ7" s="14"/>
      <c r="IA7" s="15"/>
      <c r="IB7" s="13"/>
      <c r="IC7" s="14"/>
      <c r="ID7" s="14"/>
      <c r="IE7" s="14"/>
      <c r="IF7" s="15"/>
      <c r="IG7" s="13"/>
      <c r="IH7" s="14"/>
      <c r="II7" s="14"/>
      <c r="IJ7" s="14"/>
      <c r="IK7" s="15"/>
      <c r="IL7" s="13"/>
      <c r="IM7" s="14"/>
      <c r="IN7" s="14"/>
      <c r="IO7" s="14"/>
      <c r="IP7" s="15"/>
      <c r="IQ7" s="13"/>
      <c r="IR7" s="14"/>
      <c r="IS7" s="14"/>
      <c r="IT7" s="14"/>
      <c r="IU7" s="15"/>
      <c r="IV7" s="13"/>
      <c r="IW7" s="14"/>
      <c r="IX7" s="14"/>
      <c r="IY7" s="14"/>
      <c r="IZ7" s="15"/>
      <c r="JA7" s="13"/>
      <c r="JB7" s="14"/>
      <c r="JC7" s="14"/>
      <c r="JD7" s="14"/>
      <c r="JE7" s="15"/>
      <c r="JF7" s="13"/>
      <c r="JG7" s="14"/>
      <c r="JH7" s="14"/>
      <c r="JI7" s="14"/>
      <c r="JJ7" s="15"/>
      <c r="JK7" s="13"/>
      <c r="JL7" s="14"/>
      <c r="JM7" s="14"/>
      <c r="JN7" s="14"/>
      <c r="JO7" s="15"/>
      <c r="JP7" s="13"/>
      <c r="JQ7" s="14"/>
      <c r="JR7" s="14"/>
      <c r="JS7" s="14"/>
      <c r="JT7" s="15"/>
      <c r="JU7" s="13"/>
      <c r="JV7" s="14"/>
      <c r="JW7" s="14"/>
      <c r="JX7" s="14"/>
      <c r="JY7" s="15"/>
      <c r="JZ7" s="13"/>
      <c r="KA7" s="14"/>
      <c r="KB7" s="14"/>
      <c r="KC7" s="14"/>
      <c r="KD7" s="15"/>
      <c r="KE7" s="13"/>
      <c r="KF7" s="14"/>
      <c r="KG7" s="14"/>
      <c r="KH7" s="14"/>
      <c r="KI7" s="15"/>
      <c r="KJ7" s="13"/>
      <c r="KK7" s="14"/>
      <c r="KL7" s="14"/>
      <c r="KM7" s="14"/>
      <c r="KN7" s="15"/>
      <c r="KO7" s="13"/>
      <c r="KP7" s="14"/>
      <c r="KQ7" s="14"/>
      <c r="KR7" s="14"/>
      <c r="KS7" s="15"/>
      <c r="KT7" s="13"/>
      <c r="KU7" s="14"/>
      <c r="KV7" s="14"/>
      <c r="KW7" s="14"/>
      <c r="KX7" s="15"/>
      <c r="KY7" s="13"/>
      <c r="KZ7" s="14"/>
      <c r="LA7" s="14"/>
      <c r="LB7" s="14"/>
      <c r="LC7" s="15"/>
      <c r="LD7" s="13"/>
      <c r="LE7" s="14"/>
      <c r="LF7" s="14"/>
      <c r="LG7" s="14"/>
      <c r="LH7" s="15"/>
      <c r="LI7" s="13"/>
      <c r="LJ7" s="14"/>
      <c r="LK7" s="14"/>
      <c r="LL7" s="14"/>
      <c r="LM7" s="15"/>
      <c r="LN7" s="13"/>
      <c r="LO7" s="14"/>
      <c r="LP7" s="14"/>
      <c r="LQ7" s="14"/>
      <c r="LR7" s="15"/>
      <c r="LS7" s="13"/>
      <c r="LT7" s="14"/>
      <c r="LU7" s="14"/>
      <c r="LV7" s="14"/>
      <c r="LW7" s="15"/>
      <c r="LX7" s="13"/>
      <c r="LY7" s="14"/>
      <c r="LZ7" s="14"/>
      <c r="MA7" s="14"/>
      <c r="MB7" s="15"/>
      <c r="MC7" s="13"/>
      <c r="MD7" s="14"/>
      <c r="ME7" s="14"/>
      <c r="MF7" s="14"/>
      <c r="MG7" s="15"/>
      <c r="MH7" s="13"/>
      <c r="MI7" s="14"/>
      <c r="MJ7" s="14"/>
      <c r="MK7" s="14"/>
      <c r="ML7" s="15"/>
      <c r="MM7" s="13"/>
      <c r="MN7" s="14"/>
      <c r="MO7" s="14"/>
      <c r="MP7" s="14"/>
      <c r="MQ7" s="15"/>
      <c r="MR7" s="13"/>
      <c r="MS7" s="14"/>
      <c r="MT7" s="14"/>
      <c r="MU7" s="14"/>
      <c r="MV7" s="15"/>
      <c r="MW7" s="13"/>
      <c r="MX7" s="14"/>
      <c r="MY7" s="14"/>
      <c r="MZ7" s="14"/>
      <c r="NA7" s="15"/>
      <c r="NB7" s="13"/>
      <c r="NC7" s="14"/>
      <c r="ND7" s="14"/>
      <c r="NE7" s="14"/>
      <c r="NF7" s="15"/>
      <c r="NG7" s="13"/>
      <c r="NH7" s="14"/>
      <c r="NI7" s="14"/>
      <c r="NJ7" s="14"/>
      <c r="NK7" s="15"/>
      <c r="NL7" s="13"/>
      <c r="NM7" s="14"/>
      <c r="NN7" s="14"/>
      <c r="NO7" s="14"/>
      <c r="NP7" s="15"/>
      <c r="NQ7" s="13"/>
      <c r="NR7" s="14"/>
      <c r="NS7" s="14"/>
      <c r="NT7" s="14"/>
      <c r="NU7" s="15"/>
    </row>
    <row r="8" spans="1:386" s="34" customFormat="1" ht="33.75" customHeight="1" x14ac:dyDescent="0.25">
      <c r="A8" s="33"/>
      <c r="B8" s="72" t="s">
        <v>225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4"/>
      <c r="N8" s="45"/>
      <c r="O8" s="50"/>
      <c r="P8" s="10"/>
      <c r="Q8" s="11"/>
      <c r="R8" s="11"/>
      <c r="S8" s="11"/>
      <c r="T8" s="12"/>
      <c r="U8" s="10"/>
      <c r="V8" s="11"/>
      <c r="W8" s="11"/>
      <c r="X8" s="11"/>
      <c r="Y8" s="12"/>
      <c r="Z8" s="10"/>
      <c r="AA8" s="11"/>
      <c r="AB8" s="11"/>
      <c r="AC8" s="11"/>
      <c r="AD8" s="12"/>
      <c r="AE8" s="10"/>
      <c r="AF8" s="11"/>
      <c r="AG8" s="11"/>
      <c r="AH8" s="11"/>
      <c r="AI8" s="12"/>
      <c r="AJ8" s="10"/>
      <c r="AK8" s="11"/>
      <c r="AL8" s="11"/>
      <c r="AM8" s="11"/>
      <c r="AN8" s="12"/>
      <c r="AO8" s="10"/>
      <c r="AP8" s="11"/>
      <c r="AQ8" s="11"/>
      <c r="AR8" s="11"/>
      <c r="AS8" s="12"/>
      <c r="AT8" s="10"/>
      <c r="AU8" s="11"/>
      <c r="AV8" s="11"/>
      <c r="AW8" s="11"/>
      <c r="AX8" s="12"/>
      <c r="AY8" s="10"/>
      <c r="AZ8" s="11"/>
      <c r="BA8" s="11"/>
      <c r="BB8" s="11"/>
      <c r="BC8" s="12"/>
      <c r="BD8" s="10"/>
      <c r="BE8" s="11"/>
      <c r="BF8" s="11"/>
      <c r="BG8" s="14"/>
      <c r="BH8" s="15"/>
      <c r="BI8" s="71"/>
      <c r="BJ8" s="14"/>
      <c r="BK8" s="14"/>
      <c r="BL8" s="14"/>
      <c r="BM8" s="15"/>
      <c r="BN8" s="13"/>
      <c r="BO8" s="14"/>
      <c r="BP8" s="14"/>
      <c r="BQ8" s="14"/>
      <c r="BR8" s="15"/>
      <c r="BS8" s="13"/>
      <c r="BT8" s="14"/>
      <c r="BU8" s="14"/>
      <c r="BV8" s="14"/>
      <c r="BW8" s="15"/>
      <c r="BX8" s="13"/>
      <c r="BY8" s="14"/>
      <c r="BZ8" s="14"/>
      <c r="CA8" s="14"/>
      <c r="CB8" s="15"/>
      <c r="CC8" s="13"/>
      <c r="CD8" s="14"/>
      <c r="CE8" s="14"/>
      <c r="CF8" s="14"/>
      <c r="CG8" s="12"/>
      <c r="CH8" s="10"/>
      <c r="CI8" s="11"/>
      <c r="CJ8" s="11"/>
      <c r="CK8" s="11"/>
      <c r="CL8" s="12"/>
      <c r="CM8" s="10"/>
      <c r="CN8" s="11"/>
      <c r="CO8" s="11"/>
      <c r="CP8" s="11"/>
      <c r="CQ8" s="12"/>
      <c r="CR8" s="10"/>
      <c r="CS8" s="11"/>
      <c r="CT8" s="11"/>
      <c r="CU8" s="14"/>
      <c r="CV8" s="15"/>
      <c r="CW8" s="71"/>
      <c r="CX8" s="14"/>
      <c r="CY8" s="14"/>
      <c r="CZ8" s="14"/>
      <c r="DA8" s="15"/>
      <c r="DB8" s="13"/>
      <c r="DC8" s="14"/>
      <c r="DD8" s="14"/>
      <c r="DE8" s="14"/>
      <c r="DF8" s="15"/>
      <c r="DG8" s="13"/>
      <c r="DH8" s="14"/>
      <c r="DI8" s="14"/>
      <c r="DJ8" s="14"/>
      <c r="DK8" s="15"/>
      <c r="DL8" s="13"/>
      <c r="DM8" s="14"/>
      <c r="DN8" s="14"/>
      <c r="DO8" s="14"/>
      <c r="DP8" s="15"/>
      <c r="DQ8" s="13"/>
      <c r="DR8" s="14"/>
      <c r="DS8" s="14"/>
      <c r="DT8" s="14"/>
      <c r="DU8" s="15"/>
      <c r="DV8" s="13"/>
      <c r="DW8" s="14"/>
      <c r="DX8" s="14"/>
      <c r="DY8" s="14"/>
      <c r="DZ8" s="15"/>
      <c r="EA8" s="13"/>
      <c r="EB8" s="14"/>
      <c r="EC8" s="14"/>
      <c r="ED8" s="14"/>
      <c r="EE8" s="15"/>
      <c r="EF8" s="13"/>
      <c r="EG8" s="14"/>
      <c r="EH8" s="14"/>
      <c r="EI8" s="14"/>
      <c r="EJ8" s="15"/>
      <c r="EK8" s="13"/>
      <c r="EL8" s="14"/>
      <c r="EM8" s="14"/>
      <c r="EN8" s="14"/>
      <c r="EO8" s="15"/>
      <c r="EP8" s="13"/>
      <c r="EQ8" s="14"/>
      <c r="ER8" s="14"/>
      <c r="ES8" s="14"/>
      <c r="ET8" s="15"/>
      <c r="EU8" s="13"/>
      <c r="EV8" s="14"/>
      <c r="EW8" s="14"/>
      <c r="EX8" s="14"/>
      <c r="EY8" s="15"/>
      <c r="EZ8" s="13"/>
      <c r="FA8" s="14"/>
      <c r="FB8" s="14"/>
      <c r="FC8" s="14"/>
      <c r="FD8" s="15"/>
      <c r="FE8" s="13"/>
      <c r="FF8" s="14"/>
      <c r="FG8" s="14"/>
      <c r="FH8" s="14"/>
      <c r="FI8" s="15"/>
      <c r="FJ8" s="13"/>
      <c r="FK8" s="14"/>
      <c r="FL8" s="14"/>
      <c r="FM8" s="14"/>
      <c r="FN8" s="15"/>
      <c r="FO8" s="13"/>
      <c r="FP8" s="14"/>
      <c r="FQ8" s="14"/>
      <c r="FR8" s="14"/>
      <c r="FS8" s="15"/>
      <c r="FT8" s="13"/>
      <c r="FU8" s="14"/>
      <c r="FV8" s="14"/>
      <c r="FW8" s="14"/>
      <c r="FX8" s="15"/>
      <c r="FY8" s="13"/>
      <c r="FZ8" s="14"/>
      <c r="GA8" s="14"/>
      <c r="GB8" s="14"/>
      <c r="GC8" s="15"/>
      <c r="GD8" s="13"/>
      <c r="GE8" s="14"/>
      <c r="GF8" s="14"/>
      <c r="GG8" s="14"/>
      <c r="GH8" s="15"/>
      <c r="GI8" s="13"/>
      <c r="GJ8" s="14"/>
      <c r="GK8" s="14"/>
      <c r="GL8" s="14"/>
      <c r="GM8" s="15"/>
      <c r="GN8" s="13"/>
      <c r="GO8" s="14"/>
      <c r="GP8" s="14"/>
      <c r="GQ8" s="14"/>
      <c r="GR8" s="15"/>
      <c r="GS8" s="13"/>
      <c r="GT8" s="14"/>
      <c r="GU8" s="14"/>
      <c r="GV8" s="14"/>
      <c r="GW8" s="15"/>
      <c r="GX8" s="13"/>
      <c r="GY8" s="14"/>
      <c r="GZ8" s="14"/>
      <c r="HA8" s="14"/>
      <c r="HB8" s="15"/>
      <c r="HC8" s="13"/>
      <c r="HD8" s="14"/>
      <c r="HE8" s="14"/>
      <c r="HF8" s="14"/>
      <c r="HG8" s="15"/>
      <c r="HH8" s="13"/>
      <c r="HI8" s="14"/>
      <c r="HJ8" s="14"/>
      <c r="HK8" s="14"/>
      <c r="HL8" s="15"/>
      <c r="HM8" s="13"/>
      <c r="HN8" s="14"/>
      <c r="HO8" s="14"/>
      <c r="HP8" s="14"/>
      <c r="HQ8" s="15"/>
      <c r="HR8" s="13"/>
      <c r="HS8" s="14"/>
      <c r="HT8" s="14"/>
      <c r="HU8" s="14"/>
      <c r="HV8" s="15"/>
      <c r="HW8" s="13"/>
      <c r="HX8" s="14"/>
      <c r="HY8" s="14"/>
      <c r="HZ8" s="14"/>
      <c r="IA8" s="15"/>
      <c r="IB8" s="13"/>
      <c r="IC8" s="14"/>
      <c r="ID8" s="14"/>
      <c r="IE8" s="14"/>
      <c r="IF8" s="15"/>
      <c r="IG8" s="13"/>
      <c r="IH8" s="14"/>
      <c r="II8" s="14"/>
      <c r="IJ8" s="14"/>
      <c r="IK8" s="15"/>
      <c r="IL8" s="13"/>
      <c r="IM8" s="14"/>
      <c r="IN8" s="14"/>
      <c r="IO8" s="14"/>
      <c r="IP8" s="15"/>
      <c r="IQ8" s="13"/>
      <c r="IR8" s="14"/>
      <c r="IS8" s="14"/>
      <c r="IT8" s="14"/>
      <c r="IU8" s="15"/>
      <c r="IV8" s="13"/>
      <c r="IW8" s="14"/>
      <c r="IX8" s="14"/>
      <c r="IY8" s="14"/>
      <c r="IZ8" s="15"/>
      <c r="JA8" s="13"/>
      <c r="JB8" s="14"/>
      <c r="JC8" s="14"/>
      <c r="JD8" s="14"/>
      <c r="JE8" s="15"/>
      <c r="JF8" s="13"/>
      <c r="JG8" s="14"/>
      <c r="JH8" s="14"/>
      <c r="JI8" s="14"/>
      <c r="JJ8" s="15"/>
      <c r="JK8" s="13"/>
      <c r="JL8" s="14"/>
      <c r="JM8" s="14"/>
      <c r="JN8" s="14"/>
      <c r="JO8" s="15"/>
      <c r="JP8" s="13"/>
      <c r="JQ8" s="14"/>
      <c r="JR8" s="14"/>
      <c r="JS8" s="14"/>
      <c r="JT8" s="15"/>
      <c r="JU8" s="13"/>
      <c r="JV8" s="14"/>
      <c r="JW8" s="14"/>
      <c r="JX8" s="14"/>
      <c r="JY8" s="15"/>
      <c r="JZ8" s="13"/>
      <c r="KA8" s="14"/>
      <c r="KB8" s="14"/>
      <c r="KC8" s="14"/>
      <c r="KD8" s="15"/>
      <c r="KE8" s="13"/>
      <c r="KF8" s="14"/>
      <c r="KG8" s="14"/>
      <c r="KH8" s="14"/>
      <c r="KI8" s="15"/>
      <c r="KJ8" s="13"/>
      <c r="KK8" s="14"/>
      <c r="KL8" s="14"/>
      <c r="KM8" s="14"/>
      <c r="KN8" s="15"/>
      <c r="KO8" s="13"/>
      <c r="KP8" s="14"/>
      <c r="KQ8" s="14"/>
      <c r="KR8" s="14"/>
      <c r="KS8" s="15"/>
      <c r="KT8" s="13"/>
      <c r="KU8" s="14"/>
      <c r="KV8" s="14"/>
      <c r="KW8" s="14"/>
      <c r="KX8" s="15"/>
      <c r="KY8" s="13"/>
      <c r="KZ8" s="14"/>
      <c r="LA8" s="14"/>
      <c r="LB8" s="14"/>
      <c r="LC8" s="15"/>
      <c r="LD8" s="13"/>
      <c r="LE8" s="14"/>
      <c r="LF8" s="14"/>
      <c r="LG8" s="14"/>
      <c r="LH8" s="15"/>
      <c r="LI8" s="13"/>
      <c r="LJ8" s="14"/>
      <c r="LK8" s="14"/>
      <c r="LL8" s="14"/>
      <c r="LM8" s="15"/>
      <c r="LN8" s="13"/>
      <c r="LO8" s="14"/>
      <c r="LP8" s="14"/>
      <c r="LQ8" s="14"/>
      <c r="LR8" s="15"/>
      <c r="LS8" s="13"/>
      <c r="LT8" s="14"/>
      <c r="LU8" s="14"/>
      <c r="LV8" s="14"/>
      <c r="LW8" s="15"/>
      <c r="LX8" s="13"/>
      <c r="LY8" s="14"/>
      <c r="LZ8" s="14"/>
      <c r="MA8" s="14"/>
      <c r="MB8" s="15"/>
      <c r="MC8" s="13"/>
      <c r="MD8" s="14"/>
      <c r="ME8" s="14"/>
      <c r="MF8" s="14"/>
      <c r="MG8" s="15"/>
      <c r="MH8" s="13"/>
      <c r="MI8" s="14"/>
      <c r="MJ8" s="14"/>
      <c r="MK8" s="14"/>
      <c r="ML8" s="15"/>
      <c r="MM8" s="13"/>
      <c r="MN8" s="14"/>
      <c r="MO8" s="14"/>
      <c r="MP8" s="14"/>
      <c r="MQ8" s="15"/>
      <c r="MR8" s="13"/>
      <c r="MS8" s="14"/>
      <c r="MT8" s="14"/>
      <c r="MU8" s="14"/>
      <c r="MV8" s="15"/>
      <c r="MW8" s="13"/>
      <c r="MX8" s="14"/>
      <c r="MY8" s="14"/>
      <c r="MZ8" s="14"/>
      <c r="NA8" s="15"/>
      <c r="NB8" s="13"/>
      <c r="NC8" s="14"/>
      <c r="ND8" s="14"/>
      <c r="NE8" s="14"/>
      <c r="NF8" s="15"/>
      <c r="NG8" s="13"/>
      <c r="NH8" s="14"/>
      <c r="NI8" s="14"/>
      <c r="NJ8" s="14"/>
      <c r="NK8" s="15"/>
      <c r="NL8" s="13"/>
      <c r="NM8" s="14"/>
      <c r="NN8" s="14"/>
      <c r="NO8" s="14"/>
      <c r="NP8" s="15"/>
      <c r="NQ8" s="13"/>
      <c r="NR8" s="14"/>
      <c r="NS8" s="14"/>
      <c r="NT8" s="14"/>
      <c r="NU8" s="15"/>
    </row>
    <row r="9" spans="1:386" s="14" customFormat="1" ht="15" customHeight="1" x14ac:dyDescent="0.25">
      <c r="A9" s="16"/>
      <c r="B9" s="79" t="s">
        <v>73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1"/>
      <c r="N9" s="47"/>
      <c r="O9" s="51"/>
      <c r="P9" s="10"/>
      <c r="Q9" s="11"/>
      <c r="R9" s="11"/>
      <c r="S9" s="11"/>
      <c r="T9" s="12"/>
      <c r="U9" s="10"/>
      <c r="V9" s="11"/>
      <c r="W9" s="11"/>
      <c r="X9" s="11"/>
      <c r="Y9" s="12"/>
      <c r="Z9" s="10"/>
      <c r="AA9" s="11"/>
      <c r="AB9" s="11"/>
      <c r="AC9" s="11"/>
      <c r="AD9" s="12"/>
      <c r="AE9" s="10"/>
      <c r="AF9" s="11"/>
      <c r="AG9" s="11"/>
      <c r="AH9" s="11"/>
      <c r="AI9" s="12"/>
      <c r="AJ9" s="10"/>
      <c r="AK9" s="11"/>
      <c r="AL9" s="11"/>
      <c r="AM9" s="11"/>
      <c r="AN9" s="12"/>
      <c r="AO9" s="10"/>
      <c r="AP9" s="11"/>
      <c r="AQ9" s="11"/>
      <c r="AR9" s="11"/>
      <c r="AS9" s="12"/>
      <c r="AT9" s="10"/>
      <c r="AU9" s="11"/>
      <c r="AV9" s="11"/>
      <c r="AW9" s="11"/>
      <c r="AX9" s="12"/>
      <c r="AY9" s="10"/>
      <c r="AZ9" s="11"/>
      <c r="BA9" s="11"/>
      <c r="BB9" s="11"/>
      <c r="BC9" s="12"/>
      <c r="BD9" s="10"/>
      <c r="BE9" s="11"/>
      <c r="BF9" s="11"/>
      <c r="BH9" s="15"/>
      <c r="BM9" s="15"/>
      <c r="BN9" s="13"/>
      <c r="BR9" s="15"/>
      <c r="BS9" s="13"/>
      <c r="BW9" s="15"/>
      <c r="BX9" s="13"/>
      <c r="CB9" s="15"/>
      <c r="CC9" s="13"/>
      <c r="CG9" s="12"/>
      <c r="CH9" s="10"/>
      <c r="CI9" s="11"/>
      <c r="CJ9" s="11"/>
      <c r="CK9" s="11"/>
      <c r="CL9" s="12"/>
      <c r="CM9" s="10"/>
      <c r="CN9" s="11"/>
      <c r="CO9" s="11"/>
      <c r="CP9" s="11"/>
      <c r="CQ9" s="12"/>
      <c r="CR9" s="10"/>
      <c r="CS9" s="11"/>
      <c r="CT9" s="11"/>
      <c r="CV9" s="15"/>
      <c r="DA9" s="15"/>
      <c r="DB9" s="13"/>
      <c r="DF9" s="15"/>
      <c r="DG9" s="13"/>
      <c r="DK9" s="15"/>
      <c r="DL9" s="13"/>
      <c r="DP9" s="15"/>
      <c r="DQ9" s="13"/>
      <c r="DU9" s="15"/>
      <c r="DV9" s="13"/>
      <c r="DZ9" s="15"/>
      <c r="EA9" s="13"/>
      <c r="EE9" s="15"/>
      <c r="EF9" s="13"/>
      <c r="EJ9" s="15"/>
      <c r="EK9" s="13"/>
      <c r="EL9" s="14" t="s">
        <v>2</v>
      </c>
      <c r="EO9" s="15"/>
      <c r="EP9" s="13"/>
      <c r="ET9" s="15"/>
      <c r="EU9" s="13"/>
      <c r="EY9" s="15"/>
      <c r="EZ9" s="13"/>
      <c r="FD9" s="15"/>
      <c r="FE9" s="13"/>
      <c r="FI9" s="15"/>
      <c r="FJ9" s="13"/>
      <c r="FN9" s="15"/>
      <c r="FO9" s="13"/>
      <c r="FS9" s="15"/>
      <c r="FT9" s="13"/>
      <c r="FX9" s="15"/>
      <c r="FY9" s="13"/>
      <c r="GC9" s="15"/>
      <c r="GD9" s="13"/>
      <c r="GH9" s="15"/>
      <c r="GI9" s="13"/>
      <c r="GM9" s="15"/>
      <c r="GN9" s="13"/>
      <c r="GR9" s="15"/>
      <c r="GS9" s="13"/>
      <c r="GW9" s="15"/>
      <c r="GX9" s="13"/>
      <c r="HB9" s="15"/>
      <c r="HC9" s="13"/>
      <c r="HG9" s="15"/>
      <c r="HH9" s="13"/>
      <c r="HL9" s="15"/>
      <c r="HM9" s="13"/>
      <c r="HQ9" s="15"/>
      <c r="HR9" s="13"/>
      <c r="HV9" s="15"/>
      <c r="HW9" s="13"/>
      <c r="IA9" s="15"/>
      <c r="IB9" s="13"/>
      <c r="IF9" s="15"/>
      <c r="IG9" s="13"/>
      <c r="IK9" s="15"/>
      <c r="IL9" s="13"/>
      <c r="IP9" s="15"/>
      <c r="IQ9" s="13"/>
      <c r="IU9" s="15"/>
      <c r="IV9" s="13"/>
      <c r="IZ9" s="15"/>
      <c r="JA9" s="13"/>
      <c r="JE9" s="15"/>
      <c r="JF9" s="13"/>
      <c r="JJ9" s="15"/>
      <c r="JK9" s="13"/>
      <c r="JO9" s="15"/>
      <c r="JP9" s="13"/>
      <c r="JT9" s="15"/>
      <c r="JU9" s="13"/>
      <c r="JY9" s="15"/>
      <c r="JZ9" s="13"/>
      <c r="KD9" s="15"/>
      <c r="KE9" s="13"/>
      <c r="KI9" s="15"/>
      <c r="KJ9" s="13"/>
      <c r="KN9" s="15"/>
      <c r="KO9" s="13"/>
      <c r="KS9" s="15"/>
      <c r="KT9" s="13"/>
      <c r="KX9" s="15"/>
      <c r="KY9" s="13"/>
      <c r="LC9" s="15"/>
      <c r="LD9" s="13"/>
      <c r="LH9" s="15"/>
      <c r="LI9" s="13"/>
      <c r="LM9" s="15"/>
      <c r="LN9" s="13"/>
      <c r="LR9" s="15"/>
      <c r="LS9" s="13"/>
      <c r="LW9" s="15"/>
      <c r="LX9" s="13"/>
      <c r="MB9" s="15"/>
      <c r="MC9" s="13"/>
      <c r="MG9" s="15"/>
      <c r="MH9" s="13"/>
      <c r="ML9" s="15"/>
      <c r="MM9" s="13"/>
      <c r="MQ9" s="15"/>
      <c r="MR9" s="13"/>
      <c r="MV9" s="15"/>
      <c r="MW9" s="13"/>
      <c r="NA9" s="15"/>
      <c r="NB9" s="13"/>
      <c r="NF9" s="15"/>
      <c r="NG9" s="13"/>
      <c r="NK9" s="15"/>
      <c r="NL9" s="13"/>
      <c r="NP9" s="15"/>
      <c r="NQ9" s="13"/>
      <c r="NU9" s="15"/>
    </row>
    <row r="10" spans="1:386" s="14" customFormat="1" ht="33.75" customHeight="1" x14ac:dyDescent="0.25">
      <c r="A10" s="16"/>
      <c r="B10" s="72" t="s">
        <v>54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4"/>
      <c r="N10" s="45"/>
      <c r="O10" s="50"/>
      <c r="P10" s="10"/>
      <c r="Q10" s="11"/>
      <c r="R10" s="11"/>
      <c r="S10" s="11"/>
      <c r="T10" s="12"/>
      <c r="U10" s="10"/>
      <c r="V10" s="11"/>
      <c r="W10" s="11"/>
      <c r="X10" s="11"/>
      <c r="Y10" s="12"/>
      <c r="Z10" s="10"/>
      <c r="AA10" s="11"/>
      <c r="AB10" s="11"/>
      <c r="AC10" s="11"/>
      <c r="AD10" s="12"/>
      <c r="AE10" s="10"/>
      <c r="AF10" s="11"/>
      <c r="AG10" s="11"/>
      <c r="AH10" s="11"/>
      <c r="AI10" s="12"/>
      <c r="AJ10" s="10"/>
      <c r="AK10" s="11"/>
      <c r="AL10" s="11"/>
      <c r="AN10" s="15"/>
      <c r="AO10" s="13"/>
      <c r="AS10" s="15"/>
      <c r="AT10" s="13"/>
      <c r="AX10" s="15"/>
      <c r="AY10" s="13"/>
      <c r="BC10" s="15"/>
      <c r="BD10" s="13"/>
      <c r="BH10" s="15"/>
      <c r="BI10" s="13"/>
      <c r="BM10" s="15"/>
      <c r="BN10" s="13"/>
      <c r="BR10" s="15"/>
      <c r="BS10" s="13"/>
      <c r="BW10" s="15"/>
      <c r="BX10" s="13"/>
      <c r="CB10" s="15"/>
      <c r="CC10" s="13"/>
      <c r="CG10" s="15"/>
      <c r="CH10" s="13"/>
      <c r="CL10" s="15"/>
      <c r="CM10" s="13"/>
      <c r="CQ10" s="15"/>
      <c r="CR10" s="13"/>
      <c r="CV10" s="15"/>
      <c r="CW10" s="13"/>
      <c r="DA10" s="15"/>
      <c r="DB10" s="13"/>
      <c r="DF10" s="15"/>
      <c r="DG10" s="13"/>
      <c r="DK10" s="15"/>
      <c r="DL10" s="13"/>
      <c r="DP10" s="15"/>
      <c r="DQ10" s="13"/>
      <c r="DU10" s="15"/>
      <c r="DV10" s="13"/>
      <c r="DZ10" s="15"/>
      <c r="EA10" s="13"/>
      <c r="EE10" s="15"/>
      <c r="EF10" s="13"/>
      <c r="EJ10" s="15"/>
      <c r="EK10" s="13"/>
      <c r="EO10" s="15"/>
      <c r="EP10" s="13"/>
      <c r="ET10" s="15"/>
      <c r="EU10" s="13"/>
      <c r="EY10" s="15"/>
      <c r="EZ10" s="13"/>
      <c r="FD10" s="15"/>
      <c r="FE10" s="13"/>
      <c r="FI10" s="15"/>
      <c r="FJ10" s="13"/>
      <c r="FN10" s="15"/>
      <c r="FO10" s="13"/>
      <c r="FS10" s="15"/>
      <c r="FT10" s="13"/>
      <c r="FX10" s="15"/>
      <c r="FY10" s="13"/>
      <c r="GC10" s="15"/>
      <c r="GD10" s="13"/>
      <c r="GH10" s="15"/>
      <c r="GI10" s="13"/>
      <c r="GM10" s="15"/>
      <c r="GN10" s="13"/>
      <c r="GR10" s="15"/>
      <c r="GS10" s="13"/>
      <c r="GW10" s="15"/>
      <c r="GX10" s="13"/>
      <c r="HB10" s="15"/>
      <c r="HC10" s="13"/>
      <c r="HG10" s="15"/>
      <c r="HH10" s="13"/>
      <c r="HL10" s="15"/>
      <c r="HM10" s="13"/>
      <c r="HQ10" s="15"/>
      <c r="HR10" s="13"/>
      <c r="HV10" s="15"/>
      <c r="HW10" s="13"/>
      <c r="IA10" s="15"/>
      <c r="IB10" s="13"/>
      <c r="IF10" s="15"/>
      <c r="IG10" s="13"/>
      <c r="IK10" s="15"/>
      <c r="IL10" s="13"/>
      <c r="IP10" s="15"/>
      <c r="IQ10" s="13"/>
      <c r="IU10" s="15"/>
      <c r="IV10" s="13"/>
      <c r="IZ10" s="15"/>
      <c r="JA10" s="13"/>
      <c r="JE10" s="15"/>
      <c r="JF10" s="13"/>
      <c r="JJ10" s="15"/>
      <c r="JK10" s="13"/>
      <c r="JO10" s="15"/>
      <c r="JP10" s="13"/>
      <c r="JT10" s="15"/>
      <c r="JU10" s="13"/>
      <c r="JY10" s="15"/>
      <c r="JZ10" s="13"/>
      <c r="KD10" s="15"/>
      <c r="KE10" s="13"/>
      <c r="KI10" s="15"/>
      <c r="KJ10" s="13"/>
      <c r="KN10" s="15"/>
      <c r="KO10" s="13"/>
      <c r="KS10" s="15"/>
      <c r="KT10" s="13"/>
      <c r="KX10" s="15"/>
      <c r="KY10" s="13"/>
      <c r="LC10" s="15"/>
      <c r="LD10" s="13"/>
      <c r="LH10" s="15"/>
      <c r="LI10" s="13"/>
      <c r="LM10" s="15"/>
      <c r="LN10" s="13"/>
      <c r="LR10" s="15"/>
      <c r="LS10" s="13"/>
      <c r="LW10" s="15"/>
      <c r="LX10" s="13"/>
      <c r="MB10" s="15"/>
      <c r="MC10" s="13"/>
      <c r="MG10" s="15"/>
      <c r="MH10" s="13"/>
      <c r="ML10" s="15"/>
      <c r="MM10" s="13"/>
      <c r="MQ10" s="15"/>
      <c r="MR10" s="13"/>
      <c r="MV10" s="15"/>
      <c r="MW10" s="13"/>
      <c r="NA10" s="15"/>
      <c r="NB10" s="13"/>
      <c r="NF10" s="15"/>
      <c r="NG10" s="13"/>
      <c r="NK10" s="15"/>
      <c r="NL10" s="13"/>
      <c r="NP10" s="15"/>
      <c r="NQ10" s="13"/>
      <c r="NU10" s="15"/>
    </row>
    <row r="11" spans="1:386" s="14" customFormat="1" ht="15" customHeight="1" x14ac:dyDescent="0.25">
      <c r="A11" s="16"/>
      <c r="B11" s="79" t="s">
        <v>77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1"/>
      <c r="N11" s="47"/>
      <c r="O11" s="51"/>
      <c r="P11" s="10"/>
      <c r="Q11" s="11"/>
      <c r="R11" s="11"/>
      <c r="S11" s="11"/>
      <c r="T11" s="12"/>
      <c r="U11" s="10"/>
      <c r="V11" s="11"/>
      <c r="W11" s="11"/>
      <c r="X11" s="11"/>
      <c r="Y11" s="12"/>
      <c r="Z11" s="10"/>
      <c r="AA11" s="11"/>
      <c r="AB11" s="11"/>
      <c r="AC11" s="11"/>
      <c r="AD11" s="12"/>
      <c r="AE11" s="10"/>
      <c r="AF11" s="11"/>
      <c r="AG11" s="11"/>
      <c r="AH11" s="11"/>
      <c r="AI11" s="12"/>
      <c r="AJ11" s="10"/>
      <c r="AK11" s="11"/>
      <c r="AL11" s="11"/>
      <c r="AN11" s="15"/>
      <c r="AO11" s="13"/>
      <c r="AS11" s="15"/>
      <c r="AT11" s="13"/>
      <c r="AX11" s="15"/>
      <c r="AY11" s="13"/>
      <c r="BC11" s="15"/>
      <c r="BD11" s="13"/>
      <c r="BH11" s="15"/>
      <c r="BI11" s="13"/>
      <c r="BM11" s="15"/>
      <c r="BN11" s="13"/>
      <c r="BR11" s="15"/>
      <c r="BS11" s="13"/>
      <c r="BW11" s="15"/>
      <c r="BX11" s="13"/>
      <c r="CB11" s="15"/>
      <c r="CC11" s="13"/>
      <c r="CG11" s="15"/>
      <c r="CH11" s="13"/>
      <c r="CL11" s="15"/>
      <c r="CM11" s="13"/>
      <c r="CQ11" s="15"/>
      <c r="CR11" s="13"/>
      <c r="CV11" s="15"/>
      <c r="CW11" s="13"/>
      <c r="DA11" s="15"/>
      <c r="DB11" s="13"/>
      <c r="DF11" s="15"/>
      <c r="DG11" s="13"/>
      <c r="DK11" s="15"/>
      <c r="DL11" s="13"/>
      <c r="DP11" s="15"/>
      <c r="DQ11" s="13"/>
      <c r="DU11" s="15"/>
      <c r="DV11" s="13"/>
      <c r="DZ11" s="15"/>
      <c r="EA11" s="13"/>
      <c r="EE11" s="15"/>
      <c r="EF11" s="13"/>
      <c r="EJ11" s="15"/>
      <c r="EK11" s="13"/>
      <c r="EO11" s="15"/>
      <c r="EP11" s="13"/>
      <c r="ET11" s="15"/>
      <c r="EU11" s="13"/>
      <c r="EY11" s="15"/>
      <c r="EZ11" s="13"/>
      <c r="FD11" s="15"/>
      <c r="FE11" s="13"/>
      <c r="FI11" s="15"/>
      <c r="FJ11" s="13"/>
      <c r="FN11" s="15"/>
      <c r="FO11" s="13"/>
      <c r="FS11" s="15"/>
      <c r="FT11" s="13"/>
      <c r="FX11" s="15"/>
      <c r="FY11" s="13"/>
      <c r="GC11" s="15"/>
      <c r="GD11" s="13"/>
      <c r="GH11" s="15"/>
      <c r="GI11" s="13"/>
      <c r="GM11" s="15"/>
      <c r="GN11" s="13"/>
      <c r="GR11" s="15"/>
      <c r="GS11" s="13"/>
      <c r="GW11" s="15"/>
      <c r="GX11" s="13"/>
      <c r="HB11" s="15"/>
      <c r="HC11" s="13"/>
      <c r="HG11" s="15"/>
      <c r="HH11" s="13"/>
      <c r="HL11" s="15"/>
      <c r="HM11" s="13"/>
      <c r="HQ11" s="15"/>
      <c r="HR11" s="13"/>
      <c r="HV11" s="15"/>
      <c r="HW11" s="13"/>
      <c r="IA11" s="15"/>
      <c r="IB11" s="13"/>
      <c r="IF11" s="15"/>
      <c r="IG11" s="13"/>
      <c r="IK11" s="15"/>
      <c r="IL11" s="13"/>
      <c r="IP11" s="15"/>
      <c r="IQ11" s="13"/>
      <c r="IU11" s="15"/>
      <c r="IV11" s="13"/>
      <c r="IZ11" s="15"/>
      <c r="JA11" s="13"/>
      <c r="JE11" s="15"/>
      <c r="JF11" s="13"/>
      <c r="JJ11" s="15"/>
      <c r="JK11" s="13"/>
      <c r="JO11" s="15"/>
      <c r="JP11" s="13"/>
      <c r="JT11" s="15"/>
      <c r="JU11" s="13"/>
      <c r="JY11" s="15"/>
      <c r="JZ11" s="13"/>
      <c r="KD11" s="15"/>
      <c r="KE11" s="13"/>
      <c r="KI11" s="15"/>
      <c r="KJ11" s="13"/>
      <c r="KN11" s="15"/>
      <c r="KO11" s="13"/>
      <c r="KS11" s="15"/>
      <c r="KT11" s="13"/>
      <c r="KX11" s="15"/>
      <c r="KY11" s="13"/>
      <c r="LC11" s="15"/>
      <c r="LD11" s="13"/>
      <c r="LH11" s="15"/>
      <c r="LI11" s="13"/>
      <c r="LM11" s="15"/>
      <c r="LN11" s="13"/>
      <c r="LR11" s="15"/>
      <c r="LS11" s="13"/>
      <c r="LW11" s="15"/>
      <c r="LX11" s="13"/>
      <c r="MB11" s="15"/>
      <c r="MC11" s="13"/>
      <c r="MG11" s="15"/>
      <c r="MH11" s="13"/>
      <c r="ML11" s="15"/>
      <c r="MM11" s="13"/>
      <c r="MQ11" s="15"/>
      <c r="MR11" s="13"/>
      <c r="MV11" s="15"/>
      <c r="MW11" s="13"/>
      <c r="NA11" s="15"/>
      <c r="NB11" s="13"/>
      <c r="NF11" s="15"/>
      <c r="NG11" s="13"/>
      <c r="NK11" s="15"/>
      <c r="NL11" s="13"/>
      <c r="NP11" s="15"/>
      <c r="NQ11" s="13"/>
      <c r="NU11" s="15"/>
    </row>
    <row r="12" spans="1:386" s="14" customFormat="1" ht="15" customHeight="1" x14ac:dyDescent="0.25">
      <c r="A12" s="16"/>
      <c r="B12" s="79" t="s">
        <v>74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1"/>
      <c r="N12" s="47"/>
      <c r="O12" s="51"/>
      <c r="P12" s="10"/>
      <c r="Q12" s="11"/>
      <c r="R12" s="11"/>
      <c r="S12" s="11"/>
      <c r="T12" s="12"/>
      <c r="U12" s="10"/>
      <c r="V12" s="11"/>
      <c r="W12" s="11"/>
      <c r="X12" s="11"/>
      <c r="Y12" s="12"/>
      <c r="Z12" s="10"/>
      <c r="AA12" s="11"/>
      <c r="AB12" s="11"/>
      <c r="AC12" s="11"/>
      <c r="AD12" s="12"/>
      <c r="AE12" s="10"/>
      <c r="AF12" s="11"/>
      <c r="AG12" s="11"/>
      <c r="AH12" s="11"/>
      <c r="AI12" s="12"/>
      <c r="AJ12" s="10"/>
      <c r="AK12" s="11"/>
      <c r="AL12" s="11"/>
      <c r="AN12" s="15"/>
      <c r="AO12" s="13"/>
      <c r="AS12" s="15"/>
      <c r="AT12" s="13"/>
      <c r="AX12" s="15"/>
      <c r="AY12" s="13"/>
      <c r="BC12" s="15"/>
      <c r="BD12" s="13"/>
      <c r="BH12" s="15"/>
      <c r="BI12" s="13"/>
      <c r="BM12" s="15"/>
      <c r="BN12" s="13"/>
      <c r="BR12" s="15"/>
      <c r="BS12" s="13"/>
      <c r="BW12" s="15"/>
      <c r="BX12" s="13"/>
      <c r="CB12" s="15"/>
      <c r="CC12" s="13"/>
      <c r="CG12" s="15"/>
      <c r="CH12" s="13"/>
      <c r="CL12" s="15"/>
      <c r="CM12" s="13"/>
      <c r="CQ12" s="15"/>
      <c r="CR12" s="13"/>
      <c r="CV12" s="15"/>
      <c r="CW12" s="13"/>
      <c r="DA12" s="15"/>
      <c r="DB12" s="13"/>
      <c r="DF12" s="15"/>
      <c r="DG12" s="13"/>
      <c r="DK12" s="15"/>
      <c r="DL12" s="13"/>
      <c r="DP12" s="15"/>
      <c r="DQ12" s="13"/>
      <c r="DU12" s="15"/>
      <c r="DV12" s="13"/>
      <c r="DZ12" s="15"/>
      <c r="EA12" s="13"/>
      <c r="EE12" s="15"/>
      <c r="EF12" s="13"/>
      <c r="EJ12" s="15"/>
      <c r="EK12" s="13"/>
      <c r="EO12" s="15"/>
      <c r="EP12" s="13"/>
      <c r="EQ12" s="14" t="s">
        <v>5</v>
      </c>
      <c r="ER12" s="14" t="s">
        <v>5</v>
      </c>
      <c r="ES12" s="14" t="s">
        <v>5</v>
      </c>
      <c r="ET12" s="15" t="s">
        <v>5</v>
      </c>
      <c r="EU12" s="13" t="s">
        <v>5</v>
      </c>
      <c r="EV12" s="14" t="s">
        <v>5</v>
      </c>
      <c r="EW12" s="14" t="s">
        <v>5</v>
      </c>
      <c r="EX12" s="14" t="s">
        <v>5</v>
      </c>
      <c r="EY12" s="15" t="s">
        <v>5</v>
      </c>
      <c r="EZ12" s="13" t="s">
        <v>5</v>
      </c>
      <c r="FA12" s="14" t="s">
        <v>5</v>
      </c>
      <c r="FB12" s="14" t="s">
        <v>5</v>
      </c>
      <c r="FC12" s="14" t="s">
        <v>5</v>
      </c>
      <c r="FD12" s="15" t="s">
        <v>5</v>
      </c>
      <c r="FE12" s="13" t="s">
        <v>5</v>
      </c>
      <c r="FF12" s="14" t="s">
        <v>5</v>
      </c>
      <c r="FG12" s="14" t="s">
        <v>5</v>
      </c>
      <c r="FH12" s="14" t="s">
        <v>5</v>
      </c>
      <c r="FI12" s="15" t="s">
        <v>5</v>
      </c>
      <c r="FJ12" s="13"/>
      <c r="FN12" s="15"/>
      <c r="FO12" s="13"/>
      <c r="FS12" s="15"/>
      <c r="FT12" s="13"/>
      <c r="FX12" s="15"/>
      <c r="FY12" s="13"/>
      <c r="GC12" s="15"/>
      <c r="GD12" s="13"/>
      <c r="GH12" s="15"/>
      <c r="GI12" s="13"/>
      <c r="GM12" s="15"/>
      <c r="GN12" s="13"/>
      <c r="GR12" s="15"/>
      <c r="GS12" s="13"/>
      <c r="GW12" s="15"/>
      <c r="GX12" s="13"/>
      <c r="HB12" s="15"/>
      <c r="HC12" s="13"/>
      <c r="HG12" s="15"/>
      <c r="HH12" s="13"/>
      <c r="HL12" s="15"/>
      <c r="HM12" s="13"/>
      <c r="HQ12" s="15"/>
      <c r="HR12" s="13"/>
      <c r="HV12" s="15"/>
      <c r="HW12" s="13"/>
      <c r="IA12" s="15"/>
      <c r="IB12" s="13"/>
      <c r="IF12" s="15"/>
      <c r="IG12" s="13"/>
      <c r="IK12" s="15"/>
      <c r="IL12" s="13"/>
      <c r="IP12" s="15"/>
      <c r="IQ12" s="13"/>
      <c r="IU12" s="15"/>
      <c r="IV12" s="13"/>
      <c r="IZ12" s="15"/>
      <c r="JA12" s="13"/>
      <c r="JE12" s="15"/>
      <c r="JF12" s="13"/>
      <c r="JJ12" s="15"/>
      <c r="JK12" s="13"/>
      <c r="JO12" s="15"/>
      <c r="JP12" s="13"/>
      <c r="JT12" s="15"/>
      <c r="JU12" s="13"/>
      <c r="JY12" s="15"/>
      <c r="JZ12" s="13"/>
      <c r="KD12" s="15"/>
      <c r="KE12" s="13"/>
      <c r="KI12" s="15"/>
      <c r="KJ12" s="13"/>
      <c r="KN12" s="15"/>
      <c r="KO12" s="13"/>
      <c r="KS12" s="15"/>
      <c r="KT12" s="13"/>
      <c r="KX12" s="15"/>
      <c r="KY12" s="13"/>
      <c r="LC12" s="15"/>
      <c r="LD12" s="13"/>
      <c r="LH12" s="15"/>
      <c r="LI12" s="13"/>
      <c r="LM12" s="15"/>
      <c r="LN12" s="13"/>
      <c r="LR12" s="15"/>
      <c r="LS12" s="13"/>
      <c r="LW12" s="15"/>
      <c r="LX12" s="13"/>
      <c r="MB12" s="15"/>
      <c r="MC12" s="13"/>
      <c r="MG12" s="15"/>
      <c r="MH12" s="13"/>
      <c r="ML12" s="15"/>
      <c r="MM12" s="13"/>
      <c r="MQ12" s="15"/>
      <c r="MR12" s="13"/>
      <c r="MV12" s="15"/>
      <c r="MW12" s="13"/>
      <c r="NA12" s="15"/>
      <c r="NB12" s="13"/>
      <c r="NF12" s="15"/>
      <c r="NG12" s="13"/>
      <c r="NK12" s="15"/>
      <c r="NL12" s="13"/>
      <c r="NP12" s="15"/>
      <c r="NQ12" s="13"/>
      <c r="NU12" s="15"/>
    </row>
    <row r="13" spans="1:386" s="14" customFormat="1" ht="15" customHeight="1" x14ac:dyDescent="0.25">
      <c r="A13" s="16"/>
      <c r="B13" s="79" t="s">
        <v>75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1"/>
      <c r="N13" s="47"/>
      <c r="O13" s="51"/>
      <c r="P13" s="10"/>
      <c r="Q13" s="11"/>
      <c r="R13" s="11"/>
      <c r="S13" s="11"/>
      <c r="T13" s="12"/>
      <c r="U13" s="10"/>
      <c r="V13" s="11"/>
      <c r="W13" s="11"/>
      <c r="X13" s="11"/>
      <c r="Y13" s="12"/>
      <c r="Z13" s="10"/>
      <c r="AA13" s="11"/>
      <c r="AB13" s="11"/>
      <c r="AC13" s="11"/>
      <c r="AD13" s="12"/>
      <c r="AE13" s="10"/>
      <c r="AF13" s="11"/>
      <c r="AG13" s="11"/>
      <c r="AH13" s="11"/>
      <c r="AI13" s="12"/>
      <c r="AJ13" s="10"/>
      <c r="AK13" s="11"/>
      <c r="AL13" s="11"/>
      <c r="AN13" s="15"/>
      <c r="AO13" s="13"/>
      <c r="AS13" s="15"/>
      <c r="AT13" s="13"/>
      <c r="AX13" s="15"/>
      <c r="AY13" s="13"/>
      <c r="BC13" s="15"/>
      <c r="BD13" s="13"/>
      <c r="BH13" s="15"/>
      <c r="BI13" s="13"/>
      <c r="BM13" s="15"/>
      <c r="BN13" s="13"/>
      <c r="BR13" s="15"/>
      <c r="BS13" s="13"/>
      <c r="BW13" s="15"/>
      <c r="BX13" s="13"/>
      <c r="CB13" s="15"/>
      <c r="CC13" s="13"/>
      <c r="CG13" s="15"/>
      <c r="CH13" s="13"/>
      <c r="CL13" s="15"/>
      <c r="CM13" s="13"/>
      <c r="CQ13" s="15"/>
      <c r="CR13" s="13"/>
      <c r="CV13" s="15"/>
      <c r="CW13" s="13"/>
      <c r="DA13" s="15"/>
      <c r="DB13" s="13"/>
      <c r="DF13" s="15"/>
      <c r="DG13" s="13"/>
      <c r="DK13" s="15"/>
      <c r="DL13" s="13"/>
      <c r="DP13" s="15"/>
      <c r="DQ13" s="13"/>
      <c r="DU13" s="15"/>
      <c r="DV13" s="13"/>
      <c r="DZ13" s="15"/>
      <c r="EA13" s="13"/>
      <c r="EE13" s="15"/>
      <c r="EF13" s="13"/>
      <c r="EJ13" s="15"/>
      <c r="EK13" s="13"/>
      <c r="EO13" s="15"/>
      <c r="EP13" s="13"/>
      <c r="ET13" s="15"/>
      <c r="EU13" s="13"/>
      <c r="EY13" s="15"/>
      <c r="EZ13" s="13" t="s">
        <v>4</v>
      </c>
      <c r="FA13" s="14" t="s">
        <v>4</v>
      </c>
      <c r="FB13" s="14" t="s">
        <v>4</v>
      </c>
      <c r="FC13" s="14" t="s">
        <v>4</v>
      </c>
      <c r="FD13" s="15" t="s">
        <v>4</v>
      </c>
      <c r="FE13" s="13" t="s">
        <v>4</v>
      </c>
      <c r="FF13" s="14" t="s">
        <v>4</v>
      </c>
      <c r="FG13" s="14" t="s">
        <v>4</v>
      </c>
      <c r="FH13" s="14" t="s">
        <v>4</v>
      </c>
      <c r="FI13" s="15" t="s">
        <v>4</v>
      </c>
      <c r="FJ13" s="13" t="s">
        <v>4</v>
      </c>
      <c r="FK13" s="14" t="s">
        <v>4</v>
      </c>
      <c r="FL13" s="14" t="s">
        <v>4</v>
      </c>
      <c r="FM13" s="14" t="s">
        <v>4</v>
      </c>
      <c r="FN13" s="15" t="s">
        <v>4</v>
      </c>
      <c r="FO13" s="13" t="s">
        <v>4</v>
      </c>
      <c r="FP13" s="14" t="s">
        <v>4</v>
      </c>
      <c r="FQ13" s="14" t="s">
        <v>4</v>
      </c>
      <c r="FR13" s="14" t="s">
        <v>4</v>
      </c>
      <c r="FS13" s="15" t="s">
        <v>4</v>
      </c>
      <c r="FT13" s="13"/>
      <c r="FX13" s="15"/>
      <c r="FY13" s="13"/>
      <c r="GC13" s="15"/>
      <c r="GD13" s="13"/>
      <c r="GH13" s="15"/>
      <c r="GI13" s="13"/>
      <c r="GM13" s="15"/>
      <c r="GN13" s="13"/>
      <c r="GR13" s="15"/>
      <c r="GS13" s="13"/>
      <c r="GW13" s="15"/>
      <c r="GX13" s="13"/>
      <c r="HB13" s="15"/>
      <c r="HC13" s="13"/>
      <c r="HG13" s="15"/>
      <c r="HH13" s="13"/>
      <c r="HL13" s="15"/>
      <c r="HM13" s="13"/>
      <c r="HQ13" s="15"/>
      <c r="HR13" s="13"/>
      <c r="HV13" s="15"/>
      <c r="HW13" s="13"/>
      <c r="IA13" s="15"/>
      <c r="IB13" s="13"/>
      <c r="IF13" s="15"/>
      <c r="IG13" s="13"/>
      <c r="IK13" s="15"/>
      <c r="IL13" s="13"/>
      <c r="IP13" s="15"/>
      <c r="IQ13" s="13"/>
      <c r="IU13" s="15"/>
      <c r="IV13" s="13"/>
      <c r="IZ13" s="15"/>
      <c r="JA13" s="13"/>
      <c r="JE13" s="15"/>
      <c r="JF13" s="13"/>
      <c r="JJ13" s="15"/>
      <c r="JK13" s="13"/>
      <c r="JO13" s="15"/>
      <c r="JP13" s="13"/>
      <c r="JT13" s="15"/>
      <c r="JU13" s="13"/>
      <c r="JY13" s="15"/>
      <c r="JZ13" s="13"/>
      <c r="KD13" s="15"/>
      <c r="KE13" s="13"/>
      <c r="KI13" s="15"/>
      <c r="KJ13" s="13"/>
      <c r="KN13" s="15"/>
      <c r="KO13" s="13"/>
      <c r="KS13" s="15"/>
      <c r="KT13" s="13"/>
      <c r="KX13" s="15"/>
      <c r="KY13" s="13"/>
      <c r="LC13" s="15"/>
      <c r="LD13" s="13"/>
      <c r="LH13" s="15"/>
      <c r="LI13" s="13"/>
      <c r="LM13" s="15"/>
      <c r="LN13" s="13"/>
      <c r="LR13" s="15"/>
      <c r="LS13" s="13"/>
      <c r="LW13" s="15"/>
      <c r="LX13" s="13"/>
      <c r="MB13" s="15"/>
      <c r="MC13" s="13"/>
      <c r="MG13" s="15"/>
      <c r="MH13" s="13"/>
      <c r="ML13" s="15"/>
      <c r="MM13" s="13"/>
      <c r="MQ13" s="15"/>
      <c r="MR13" s="13"/>
      <c r="MV13" s="15"/>
      <c r="MW13" s="13"/>
      <c r="NA13" s="15"/>
      <c r="NB13" s="13"/>
      <c r="NF13" s="15"/>
      <c r="NG13" s="13"/>
      <c r="NK13" s="15"/>
      <c r="NL13" s="13"/>
      <c r="NP13" s="15"/>
      <c r="NQ13" s="13"/>
      <c r="NU13" s="15"/>
    </row>
    <row r="14" spans="1:386" s="14" customFormat="1" ht="15" customHeight="1" x14ac:dyDescent="0.25">
      <c r="A14" s="16"/>
      <c r="B14" s="79" t="s">
        <v>76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47"/>
      <c r="O14" s="51"/>
      <c r="P14" s="10"/>
      <c r="Q14" s="11"/>
      <c r="R14" s="11"/>
      <c r="S14" s="11"/>
      <c r="T14" s="12"/>
      <c r="U14" s="10"/>
      <c r="V14" s="11"/>
      <c r="W14" s="11"/>
      <c r="X14" s="11"/>
      <c r="Y14" s="12"/>
      <c r="Z14" s="10"/>
      <c r="AA14" s="11"/>
      <c r="AB14" s="11"/>
      <c r="AC14" s="11"/>
      <c r="AD14" s="12"/>
      <c r="AE14" s="10"/>
      <c r="AF14" s="11"/>
      <c r="AG14" s="11"/>
      <c r="AH14" s="11"/>
      <c r="AI14" s="12"/>
      <c r="AJ14" s="10"/>
      <c r="AK14" s="11"/>
      <c r="AL14" s="11"/>
      <c r="AN14" s="15"/>
      <c r="AO14" s="13"/>
      <c r="AS14" s="15"/>
      <c r="AT14" s="13"/>
      <c r="AX14" s="15"/>
      <c r="AY14" s="13"/>
      <c r="BC14" s="15"/>
      <c r="BD14" s="13"/>
      <c r="BH14" s="15"/>
      <c r="BI14" s="13"/>
      <c r="BM14" s="15"/>
      <c r="BN14" s="13"/>
      <c r="BR14" s="15"/>
      <c r="BS14" s="13"/>
      <c r="BW14" s="15"/>
      <c r="BX14" s="13"/>
      <c r="CB14" s="15"/>
      <c r="CC14" s="13"/>
      <c r="CG14" s="15"/>
      <c r="CH14" s="13"/>
      <c r="CL14" s="15"/>
      <c r="CM14" s="13"/>
      <c r="CQ14" s="15"/>
      <c r="CR14" s="13"/>
      <c r="CV14" s="15"/>
      <c r="CW14" s="13"/>
      <c r="DA14" s="15"/>
      <c r="DB14" s="13"/>
      <c r="DF14" s="15"/>
      <c r="DG14" s="13"/>
      <c r="DK14" s="15"/>
      <c r="DL14" s="13"/>
      <c r="DP14" s="15"/>
      <c r="DQ14" s="13"/>
      <c r="DU14" s="15"/>
      <c r="DV14" s="13"/>
      <c r="DZ14" s="15"/>
      <c r="EA14" s="13"/>
      <c r="EE14" s="15"/>
      <c r="EF14" s="13"/>
      <c r="EJ14" s="15"/>
      <c r="EK14" s="13"/>
      <c r="EO14" s="15"/>
      <c r="EP14" s="13"/>
      <c r="ET14" s="15"/>
      <c r="EU14" s="13" t="s">
        <v>69</v>
      </c>
      <c r="EV14" s="14" t="s">
        <v>69</v>
      </c>
      <c r="EW14" s="14" t="s">
        <v>69</v>
      </c>
      <c r="EX14" s="14" t="s">
        <v>69</v>
      </c>
      <c r="EY14" s="15" t="s">
        <v>69</v>
      </c>
      <c r="EZ14" s="13" t="s">
        <v>69</v>
      </c>
      <c r="FA14" s="14" t="s">
        <v>69</v>
      </c>
      <c r="FB14" s="14" t="s">
        <v>69</v>
      </c>
      <c r="FC14" s="14" t="s">
        <v>69</v>
      </c>
      <c r="FD14" s="15" t="s">
        <v>69</v>
      </c>
      <c r="FE14" s="13" t="s">
        <v>69</v>
      </c>
      <c r="FF14" s="14" t="s">
        <v>69</v>
      </c>
      <c r="FG14" s="14" t="s">
        <v>69</v>
      </c>
      <c r="FH14" s="14" t="s">
        <v>69</v>
      </c>
      <c r="FI14" s="15" t="s">
        <v>69</v>
      </c>
      <c r="FJ14" s="13" t="s">
        <v>69</v>
      </c>
      <c r="FK14" s="14" t="s">
        <v>69</v>
      </c>
      <c r="FL14" s="14" t="s">
        <v>69</v>
      </c>
      <c r="FM14" s="14" t="s">
        <v>69</v>
      </c>
      <c r="FN14" s="15" t="s">
        <v>69</v>
      </c>
      <c r="FO14" s="13"/>
      <c r="FS14" s="15"/>
      <c r="FT14" s="13"/>
      <c r="FX14" s="15"/>
      <c r="FY14" s="13"/>
      <c r="GC14" s="15"/>
      <c r="GD14" s="13"/>
      <c r="GH14" s="15"/>
      <c r="GI14" s="13"/>
      <c r="GM14" s="15"/>
      <c r="GN14" s="13"/>
      <c r="GR14" s="15"/>
      <c r="GS14" s="13"/>
      <c r="GW14" s="15"/>
      <c r="GX14" s="13"/>
      <c r="HB14" s="15"/>
      <c r="HC14" s="13"/>
      <c r="HG14" s="15"/>
      <c r="HH14" s="13"/>
      <c r="HL14" s="15"/>
      <c r="HM14" s="13"/>
      <c r="HQ14" s="15"/>
      <c r="HR14" s="13"/>
      <c r="HV14" s="15"/>
      <c r="HW14" s="13"/>
      <c r="IA14" s="15"/>
      <c r="IB14" s="13"/>
      <c r="IF14" s="15"/>
      <c r="IG14" s="13"/>
      <c r="IK14" s="15"/>
      <c r="IL14" s="13"/>
      <c r="IP14" s="15"/>
      <c r="IQ14" s="13"/>
      <c r="IU14" s="15"/>
      <c r="IV14" s="13"/>
      <c r="IZ14" s="15"/>
      <c r="JA14" s="13"/>
      <c r="JE14" s="15"/>
      <c r="JF14" s="13"/>
      <c r="JJ14" s="15"/>
      <c r="JK14" s="13"/>
      <c r="JO14" s="15"/>
      <c r="JP14" s="13"/>
      <c r="JT14" s="15"/>
      <c r="JU14" s="13"/>
      <c r="JY14" s="15"/>
      <c r="JZ14" s="13"/>
      <c r="KD14" s="15"/>
      <c r="KE14" s="13"/>
      <c r="KI14" s="15"/>
      <c r="KJ14" s="13"/>
      <c r="KN14" s="15"/>
      <c r="KO14" s="13"/>
      <c r="KS14" s="15"/>
      <c r="KT14" s="13"/>
      <c r="KX14" s="15"/>
      <c r="KY14" s="13"/>
      <c r="LC14" s="15"/>
      <c r="LD14" s="13"/>
      <c r="LH14" s="15"/>
      <c r="LI14" s="13"/>
      <c r="LM14" s="15"/>
      <c r="LN14" s="13"/>
      <c r="LR14" s="15"/>
      <c r="LS14" s="13"/>
      <c r="LW14" s="15"/>
      <c r="LX14" s="13"/>
      <c r="MB14" s="15"/>
      <c r="MC14" s="13"/>
      <c r="MG14" s="15"/>
      <c r="MH14" s="13"/>
      <c r="ML14" s="15"/>
      <c r="MM14" s="13"/>
      <c r="MQ14" s="15"/>
      <c r="MR14" s="13"/>
      <c r="MV14" s="15"/>
      <c r="MW14" s="13"/>
      <c r="NA14" s="15"/>
      <c r="NB14" s="13"/>
      <c r="NF14" s="15"/>
      <c r="NG14" s="13"/>
      <c r="NK14" s="15"/>
      <c r="NL14" s="13"/>
      <c r="NP14" s="15"/>
      <c r="NQ14" s="13"/>
      <c r="NU14" s="15"/>
    </row>
    <row r="15" spans="1:386" s="14" customFormat="1" ht="15" customHeight="1" x14ac:dyDescent="0.25">
      <c r="A15" s="16"/>
      <c r="B15" s="79" t="s">
        <v>55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1"/>
      <c r="N15" s="47"/>
      <c r="O15" s="51"/>
      <c r="P15" s="10"/>
      <c r="Q15" s="11"/>
      <c r="R15" s="11"/>
      <c r="S15" s="11"/>
      <c r="T15" s="12"/>
      <c r="U15" s="10"/>
      <c r="V15" s="11"/>
      <c r="W15" s="11"/>
      <c r="X15" s="11"/>
      <c r="Y15" s="12"/>
      <c r="Z15" s="10"/>
      <c r="AA15" s="11"/>
      <c r="AB15" s="11"/>
      <c r="AC15" s="11"/>
      <c r="AD15" s="12"/>
      <c r="AE15" s="10"/>
      <c r="AF15" s="11"/>
      <c r="AG15" s="11"/>
      <c r="AH15" s="11"/>
      <c r="AI15" s="12"/>
      <c r="AJ15" s="10"/>
      <c r="AK15" s="11"/>
      <c r="AL15" s="11"/>
      <c r="AN15" s="15"/>
      <c r="AO15" s="13"/>
      <c r="AS15" s="15"/>
      <c r="AT15" s="13"/>
      <c r="AX15" s="15"/>
      <c r="AY15" s="13"/>
      <c r="BC15" s="15"/>
      <c r="BD15" s="13"/>
      <c r="BH15" s="15"/>
      <c r="BI15" s="13"/>
      <c r="BM15" s="15"/>
      <c r="BN15" s="13"/>
      <c r="BR15" s="15"/>
      <c r="BS15" s="13"/>
      <c r="BW15" s="15"/>
      <c r="BX15" s="13"/>
      <c r="CB15" s="15"/>
      <c r="CC15" s="13"/>
      <c r="CG15" s="15"/>
      <c r="CH15" s="13"/>
      <c r="CL15" s="15"/>
      <c r="CM15" s="13"/>
      <c r="CQ15" s="15"/>
      <c r="CR15" s="13"/>
      <c r="CV15" s="15"/>
      <c r="CW15" s="13"/>
      <c r="DA15" s="15"/>
      <c r="DB15" s="13"/>
      <c r="DF15" s="15"/>
      <c r="DG15" s="13"/>
      <c r="DK15" s="15"/>
      <c r="DL15" s="13"/>
      <c r="DP15" s="15"/>
      <c r="DQ15" s="13"/>
      <c r="DU15" s="15"/>
      <c r="DV15" s="13"/>
      <c r="DZ15" s="15"/>
      <c r="EA15" s="13"/>
      <c r="EE15" s="15"/>
      <c r="EF15" s="13"/>
      <c r="EJ15" s="15"/>
      <c r="EK15" s="13"/>
      <c r="EO15" s="15"/>
      <c r="EP15" s="13"/>
      <c r="ET15" s="15"/>
      <c r="EU15" s="13"/>
      <c r="EY15" s="15"/>
      <c r="EZ15" s="13"/>
      <c r="FD15" s="15"/>
      <c r="FE15" s="13"/>
      <c r="FG15" s="14" t="s">
        <v>2</v>
      </c>
      <c r="FH15" s="14" t="s">
        <v>2</v>
      </c>
      <c r="FI15" s="15" t="s">
        <v>2</v>
      </c>
      <c r="FJ15" s="13"/>
      <c r="FL15" s="14" t="s">
        <v>2</v>
      </c>
      <c r="FM15" s="14" t="s">
        <v>2</v>
      </c>
      <c r="FN15" s="15" t="s">
        <v>2</v>
      </c>
      <c r="FO15" s="13"/>
      <c r="FQ15" s="14" t="s">
        <v>2</v>
      </c>
      <c r="FR15" s="14" t="s">
        <v>2</v>
      </c>
      <c r="FS15" s="15" t="s">
        <v>2</v>
      </c>
      <c r="FT15" s="13"/>
      <c r="FX15" s="15"/>
      <c r="FY15" s="13"/>
      <c r="GC15" s="15"/>
      <c r="GD15" s="13"/>
      <c r="GH15" s="15"/>
      <c r="GI15" s="13"/>
      <c r="GM15" s="15"/>
      <c r="GN15" s="13"/>
      <c r="GR15" s="15"/>
      <c r="GS15" s="13"/>
      <c r="GW15" s="15"/>
      <c r="GX15" s="13"/>
      <c r="HB15" s="15"/>
      <c r="HC15" s="13"/>
      <c r="HG15" s="15"/>
      <c r="HH15" s="13"/>
      <c r="HL15" s="15"/>
      <c r="HM15" s="13"/>
      <c r="HQ15" s="15"/>
      <c r="HR15" s="13"/>
      <c r="HV15" s="15"/>
      <c r="HW15" s="13"/>
      <c r="IA15" s="15"/>
      <c r="IB15" s="13"/>
      <c r="IF15" s="15"/>
      <c r="IG15" s="13"/>
      <c r="IK15" s="15"/>
      <c r="IL15" s="13"/>
      <c r="IP15" s="15"/>
      <c r="IQ15" s="13"/>
      <c r="IU15" s="15"/>
      <c r="IV15" s="13"/>
      <c r="IZ15" s="15"/>
      <c r="JA15" s="13"/>
      <c r="JE15" s="15"/>
      <c r="JF15" s="13"/>
      <c r="JJ15" s="15"/>
      <c r="JK15" s="13"/>
      <c r="JO15" s="15"/>
      <c r="JP15" s="13"/>
      <c r="JT15" s="15"/>
      <c r="JU15" s="13"/>
      <c r="JY15" s="15"/>
      <c r="JZ15" s="13"/>
      <c r="KD15" s="15"/>
      <c r="KE15" s="13"/>
      <c r="KI15" s="15"/>
      <c r="KJ15" s="13"/>
      <c r="KN15" s="15"/>
      <c r="KO15" s="13"/>
      <c r="KS15" s="15"/>
      <c r="KT15" s="13"/>
      <c r="KX15" s="15"/>
      <c r="KY15" s="13"/>
      <c r="LC15" s="15"/>
      <c r="LD15" s="13"/>
      <c r="LH15" s="15"/>
      <c r="LI15" s="13"/>
      <c r="LM15" s="15"/>
      <c r="LN15" s="13"/>
      <c r="LR15" s="15"/>
      <c r="LS15" s="13"/>
      <c r="LW15" s="15"/>
      <c r="LX15" s="13"/>
      <c r="MB15" s="15"/>
      <c r="MC15" s="13"/>
      <c r="MG15" s="15"/>
      <c r="MH15" s="13"/>
      <c r="ML15" s="15"/>
      <c r="MM15" s="13"/>
      <c r="MQ15" s="15"/>
      <c r="MR15" s="13"/>
      <c r="MV15" s="15"/>
      <c r="MW15" s="13"/>
      <c r="NA15" s="15"/>
      <c r="NB15" s="13"/>
      <c r="NF15" s="15"/>
      <c r="NG15" s="13"/>
      <c r="NK15" s="15"/>
      <c r="NL15" s="13"/>
      <c r="NP15" s="15"/>
      <c r="NQ15" s="13"/>
      <c r="NU15" s="15"/>
    </row>
    <row r="16" spans="1:386" s="14" customFormat="1" ht="15" customHeight="1" x14ac:dyDescent="0.25">
      <c r="A16" s="16"/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1"/>
      <c r="N16" s="47"/>
      <c r="O16" s="51"/>
      <c r="P16" s="10"/>
      <c r="Q16" s="11"/>
      <c r="R16" s="11"/>
      <c r="S16" s="11"/>
      <c r="T16" s="12"/>
      <c r="U16" s="10"/>
      <c r="V16" s="11"/>
      <c r="W16" s="11"/>
      <c r="X16" s="11"/>
      <c r="Y16" s="12"/>
      <c r="Z16" s="10"/>
      <c r="AA16" s="11"/>
      <c r="AB16" s="11"/>
      <c r="AC16" s="11"/>
      <c r="AD16" s="12"/>
      <c r="AE16" s="10"/>
      <c r="AF16" s="11"/>
      <c r="AG16" s="11"/>
      <c r="AH16" s="11"/>
      <c r="AI16" s="12"/>
      <c r="AJ16" s="10"/>
      <c r="AK16" s="11"/>
      <c r="AL16" s="11"/>
      <c r="AN16" s="15"/>
      <c r="AO16" s="13"/>
      <c r="AS16" s="15"/>
      <c r="AT16" s="13"/>
      <c r="AX16" s="15"/>
      <c r="AY16" s="13"/>
      <c r="BC16" s="15"/>
      <c r="BD16" s="13"/>
      <c r="BH16" s="15"/>
      <c r="BI16" s="13"/>
      <c r="BM16" s="15"/>
      <c r="BN16" s="13"/>
      <c r="BR16" s="15"/>
      <c r="BS16" s="13"/>
      <c r="BW16" s="15"/>
      <c r="BX16" s="13"/>
      <c r="CB16" s="15"/>
      <c r="CC16" s="13"/>
      <c r="CG16" s="15"/>
      <c r="CH16" s="13"/>
      <c r="CL16" s="15"/>
      <c r="CM16" s="13"/>
      <c r="CQ16" s="15"/>
      <c r="CR16" s="13"/>
      <c r="CV16" s="15"/>
      <c r="CW16" s="13"/>
      <c r="DA16" s="15"/>
      <c r="DB16" s="13"/>
      <c r="DF16" s="15"/>
      <c r="DG16" s="13"/>
      <c r="DK16" s="15"/>
      <c r="DL16" s="13"/>
      <c r="DP16" s="15"/>
      <c r="DQ16" s="13"/>
      <c r="DU16" s="15"/>
      <c r="DV16" s="13"/>
      <c r="DZ16" s="15"/>
      <c r="EA16" s="13"/>
      <c r="EE16" s="15"/>
      <c r="EF16" s="13"/>
      <c r="EJ16" s="15"/>
      <c r="EK16" s="13"/>
      <c r="EO16" s="15"/>
      <c r="EP16" s="13"/>
      <c r="ET16" s="15"/>
      <c r="EU16" s="13"/>
      <c r="EY16" s="15"/>
      <c r="EZ16" s="13"/>
      <c r="FD16" s="15"/>
      <c r="FE16" s="13"/>
      <c r="FI16" s="15"/>
      <c r="FJ16" s="13"/>
      <c r="FN16" s="15"/>
      <c r="FO16" s="13"/>
      <c r="FS16" s="15"/>
      <c r="FT16" s="13"/>
      <c r="FX16" s="15"/>
      <c r="FY16" s="13"/>
      <c r="GC16" s="15"/>
      <c r="GD16" s="13"/>
      <c r="GH16" s="15"/>
      <c r="GI16" s="13"/>
      <c r="GM16" s="15"/>
      <c r="GN16" s="13"/>
      <c r="GR16" s="15"/>
      <c r="GS16" s="13"/>
      <c r="GW16" s="15"/>
      <c r="GX16" s="13"/>
      <c r="HB16" s="15"/>
      <c r="HC16" s="13"/>
      <c r="HG16" s="15"/>
      <c r="HH16" s="13"/>
      <c r="HL16" s="15"/>
      <c r="HM16" s="13"/>
      <c r="HQ16" s="15"/>
      <c r="HR16" s="13"/>
      <c r="HV16" s="15"/>
      <c r="HW16" s="13"/>
      <c r="IA16" s="15"/>
      <c r="IB16" s="13"/>
      <c r="IF16" s="15"/>
      <c r="IG16" s="13"/>
      <c r="IK16" s="15"/>
      <c r="IL16" s="13"/>
      <c r="IP16" s="15"/>
      <c r="IQ16" s="13"/>
      <c r="IU16" s="15"/>
      <c r="IV16" s="13"/>
      <c r="IZ16" s="15"/>
      <c r="JA16" s="13"/>
      <c r="JE16" s="15"/>
      <c r="JF16" s="13"/>
      <c r="JJ16" s="15"/>
      <c r="JK16" s="13"/>
      <c r="JO16" s="15"/>
      <c r="JP16" s="13"/>
      <c r="JT16" s="15"/>
      <c r="JU16" s="13"/>
      <c r="JY16" s="15"/>
      <c r="JZ16" s="13"/>
      <c r="KD16" s="15"/>
      <c r="KE16" s="13"/>
      <c r="KI16" s="15"/>
      <c r="KJ16" s="13"/>
      <c r="KN16" s="15"/>
      <c r="KO16" s="13"/>
      <c r="KS16" s="15"/>
      <c r="KT16" s="13"/>
      <c r="KX16" s="15"/>
      <c r="KY16" s="13"/>
      <c r="LC16" s="15"/>
      <c r="LD16" s="13"/>
      <c r="LH16" s="15"/>
      <c r="LI16" s="13"/>
      <c r="LM16" s="15"/>
      <c r="LN16" s="13"/>
      <c r="LR16" s="15"/>
      <c r="LS16" s="13"/>
      <c r="LW16" s="15"/>
      <c r="LX16" s="13"/>
      <c r="MB16" s="15"/>
      <c r="MC16" s="13"/>
      <c r="MG16" s="15"/>
      <c r="MH16" s="13"/>
      <c r="ML16" s="15"/>
      <c r="MM16" s="13"/>
      <c r="MQ16" s="15"/>
      <c r="MR16" s="13"/>
      <c r="MV16" s="15"/>
      <c r="MW16" s="13"/>
      <c r="NA16" s="15"/>
      <c r="NB16" s="13"/>
      <c r="NF16" s="15"/>
      <c r="NG16" s="13"/>
      <c r="NK16" s="15"/>
      <c r="NL16" s="13"/>
      <c r="NP16" s="15"/>
      <c r="NQ16" s="13"/>
      <c r="NU16" s="15"/>
    </row>
    <row r="17" spans="1:385" s="14" customFormat="1" ht="33.75" customHeight="1" x14ac:dyDescent="0.25">
      <c r="A17" s="16"/>
      <c r="B17" s="72" t="s">
        <v>58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4"/>
      <c r="N17" s="45"/>
      <c r="O17" s="50"/>
      <c r="P17" s="10"/>
      <c r="Q17" s="11"/>
      <c r="R17" s="11"/>
      <c r="S17" s="11"/>
      <c r="T17" s="12"/>
      <c r="U17" s="10"/>
      <c r="V17" s="11"/>
      <c r="W17" s="11"/>
      <c r="X17" s="11"/>
      <c r="Y17" s="12"/>
      <c r="Z17" s="10"/>
      <c r="AA17" s="11"/>
      <c r="AB17" s="11"/>
      <c r="AC17" s="11"/>
      <c r="AD17" s="12"/>
      <c r="AE17" s="10"/>
      <c r="AF17" s="11"/>
      <c r="AG17" s="11"/>
      <c r="AH17" s="11"/>
      <c r="AI17" s="12"/>
      <c r="AJ17" s="10"/>
      <c r="AK17" s="11"/>
      <c r="AL17" s="11"/>
      <c r="AN17" s="15"/>
      <c r="AO17" s="13"/>
      <c r="AS17" s="15"/>
      <c r="AT17" s="13"/>
      <c r="AX17" s="15"/>
      <c r="AY17" s="13"/>
      <c r="BC17" s="15"/>
      <c r="BD17" s="13"/>
      <c r="BH17" s="15"/>
      <c r="BI17" s="13"/>
      <c r="BM17" s="15"/>
      <c r="BN17" s="13"/>
      <c r="BR17" s="15"/>
      <c r="BS17" s="13"/>
      <c r="BW17" s="15"/>
      <c r="BX17" s="13"/>
      <c r="CB17" s="15"/>
      <c r="CC17" s="13"/>
      <c r="CG17" s="15"/>
      <c r="CH17" s="13"/>
      <c r="CL17" s="15"/>
      <c r="CM17" s="13"/>
      <c r="CQ17" s="15"/>
      <c r="CR17" s="13"/>
      <c r="CV17" s="15"/>
      <c r="CW17" s="13"/>
      <c r="DA17" s="15"/>
      <c r="DB17" s="13"/>
      <c r="DF17" s="15"/>
      <c r="DG17" s="13"/>
      <c r="DK17" s="15"/>
      <c r="DL17" s="13"/>
      <c r="DP17" s="15"/>
      <c r="DQ17" s="13"/>
      <c r="DU17" s="15"/>
      <c r="DV17" s="13"/>
      <c r="DZ17" s="15"/>
      <c r="EA17" s="13"/>
      <c r="EE17" s="15"/>
      <c r="EF17" s="13"/>
      <c r="EJ17" s="15"/>
      <c r="EK17" s="13"/>
      <c r="EO17" s="15"/>
      <c r="EP17" s="13"/>
      <c r="ET17" s="15"/>
      <c r="EU17" s="13"/>
      <c r="EY17" s="15"/>
      <c r="EZ17" s="13"/>
      <c r="FD17" s="15"/>
      <c r="FE17" s="13"/>
      <c r="FI17" s="15"/>
      <c r="FJ17" s="13"/>
      <c r="FN17" s="15"/>
      <c r="FO17" s="13"/>
      <c r="FS17" s="15"/>
      <c r="FT17" s="13"/>
      <c r="FX17" s="15"/>
      <c r="FY17" s="13"/>
      <c r="GC17" s="15"/>
      <c r="GD17" s="13"/>
      <c r="GH17" s="15"/>
      <c r="GI17" s="13"/>
      <c r="GM17" s="15"/>
      <c r="GN17" s="13"/>
      <c r="GR17" s="15"/>
      <c r="GS17" s="13"/>
      <c r="GW17" s="15"/>
      <c r="GX17" s="13"/>
      <c r="HB17" s="15"/>
      <c r="HC17" s="13"/>
      <c r="HG17" s="15"/>
      <c r="HH17" s="13"/>
      <c r="HL17" s="15"/>
      <c r="HM17" s="13"/>
      <c r="HQ17" s="15"/>
      <c r="HR17" s="13"/>
      <c r="HV17" s="15"/>
      <c r="HW17" s="13"/>
      <c r="IA17" s="15"/>
      <c r="IB17" s="13"/>
      <c r="IF17" s="15"/>
      <c r="IG17" s="13"/>
      <c r="IK17" s="15"/>
      <c r="IL17" s="13"/>
      <c r="IP17" s="15"/>
      <c r="IQ17" s="13"/>
      <c r="IU17" s="15"/>
      <c r="IV17" s="13"/>
      <c r="IZ17" s="15"/>
      <c r="JA17" s="13"/>
      <c r="JE17" s="15"/>
      <c r="JF17" s="13"/>
      <c r="JJ17" s="15"/>
      <c r="JK17" s="13"/>
      <c r="JO17" s="15"/>
      <c r="JP17" s="13"/>
      <c r="JT17" s="15"/>
      <c r="JU17" s="13"/>
      <c r="JY17" s="15"/>
      <c r="JZ17" s="13"/>
      <c r="KD17" s="15"/>
      <c r="KE17" s="13"/>
      <c r="KI17" s="15"/>
      <c r="KJ17" s="13"/>
      <c r="KN17" s="15"/>
      <c r="KO17" s="13"/>
      <c r="KS17" s="15"/>
      <c r="KT17" s="13"/>
      <c r="KX17" s="15"/>
      <c r="KY17" s="13"/>
      <c r="LC17" s="15"/>
      <c r="LD17" s="13"/>
      <c r="LH17" s="15"/>
      <c r="LI17" s="13"/>
      <c r="LM17" s="15"/>
      <c r="LN17" s="13"/>
      <c r="LR17" s="15"/>
      <c r="LS17" s="13"/>
      <c r="LW17" s="15"/>
      <c r="LX17" s="13"/>
      <c r="MB17" s="15"/>
      <c r="MC17" s="13"/>
      <c r="MG17" s="15"/>
      <c r="MH17" s="13"/>
      <c r="ML17" s="15"/>
      <c r="MM17" s="13"/>
      <c r="MQ17" s="15"/>
      <c r="MR17" s="13"/>
      <c r="MV17" s="15"/>
      <c r="MW17" s="13"/>
      <c r="NA17" s="15"/>
      <c r="NB17" s="13"/>
      <c r="NF17" s="15"/>
      <c r="NG17" s="13"/>
      <c r="NK17" s="15"/>
      <c r="NL17" s="13"/>
      <c r="NP17" s="15"/>
      <c r="NQ17" s="13"/>
      <c r="NU17" s="15"/>
    </row>
    <row r="18" spans="1:385" s="14" customFormat="1" ht="18.75" customHeight="1" x14ac:dyDescent="0.25">
      <c r="A18" s="16"/>
      <c r="B18" s="38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/>
      <c r="N18" s="45"/>
      <c r="O18" s="50"/>
      <c r="P18" s="10"/>
      <c r="Q18" s="11"/>
      <c r="R18" s="11"/>
      <c r="S18" s="11"/>
      <c r="T18" s="12"/>
      <c r="U18" s="10"/>
      <c r="V18" s="11"/>
      <c r="W18" s="11"/>
      <c r="X18" s="11"/>
      <c r="Y18" s="12"/>
      <c r="Z18" s="10"/>
      <c r="AA18" s="11"/>
      <c r="AB18" s="11"/>
      <c r="AC18" s="11"/>
      <c r="AD18" s="12"/>
      <c r="AE18" s="10"/>
      <c r="AF18" s="11"/>
      <c r="AG18" s="11"/>
      <c r="AH18" s="11"/>
      <c r="AI18" s="12"/>
      <c r="AJ18" s="10"/>
      <c r="AK18" s="11"/>
      <c r="AL18" s="11"/>
      <c r="AN18" s="15"/>
      <c r="AO18" s="13"/>
      <c r="AS18" s="15"/>
      <c r="AT18" s="13"/>
      <c r="AX18" s="15"/>
      <c r="AY18" s="13"/>
      <c r="BC18" s="15"/>
      <c r="BD18" s="13"/>
      <c r="BH18" s="15"/>
      <c r="BI18" s="13"/>
      <c r="BM18" s="15"/>
      <c r="BN18" s="13"/>
      <c r="BR18" s="15"/>
      <c r="BS18" s="13"/>
      <c r="BW18" s="15"/>
      <c r="BX18" s="13"/>
      <c r="CB18" s="15"/>
      <c r="CC18" s="13"/>
      <c r="CG18" s="15"/>
      <c r="CH18" s="13"/>
      <c r="CL18" s="15"/>
      <c r="CM18" s="13"/>
      <c r="CQ18" s="15"/>
      <c r="CR18" s="13"/>
      <c r="CV18" s="15"/>
      <c r="CW18" s="13"/>
      <c r="DA18" s="15"/>
      <c r="DB18" s="13"/>
      <c r="DF18" s="15"/>
      <c r="DG18" s="13"/>
      <c r="DK18" s="15"/>
      <c r="DL18" s="13"/>
      <c r="DP18" s="15"/>
      <c r="DQ18" s="13"/>
      <c r="DU18" s="15"/>
      <c r="DV18" s="13"/>
      <c r="DZ18" s="15"/>
      <c r="EA18" s="13"/>
      <c r="EE18" s="15"/>
      <c r="EF18" s="13"/>
      <c r="EJ18" s="15"/>
      <c r="EK18" s="13"/>
      <c r="EO18" s="15"/>
      <c r="EP18" s="13"/>
      <c r="ET18" s="15"/>
      <c r="EU18" s="13"/>
      <c r="EY18" s="15"/>
      <c r="EZ18" s="13"/>
      <c r="FD18" s="15"/>
      <c r="FE18" s="13"/>
      <c r="FI18" s="15"/>
      <c r="FJ18" s="13"/>
      <c r="FN18" s="15"/>
      <c r="FO18" s="13"/>
      <c r="FS18" s="15"/>
      <c r="FT18" s="13"/>
      <c r="FX18" s="15"/>
      <c r="FY18" s="13"/>
      <c r="GC18" s="15"/>
      <c r="GD18" s="13"/>
      <c r="GH18" s="15"/>
      <c r="GI18" s="13"/>
      <c r="GM18" s="15"/>
      <c r="GN18" s="13"/>
      <c r="GR18" s="15"/>
      <c r="GS18" s="13"/>
      <c r="GW18" s="15"/>
      <c r="GX18" s="13"/>
      <c r="HB18" s="15"/>
      <c r="HC18" s="13"/>
      <c r="HG18" s="15"/>
      <c r="HH18" s="13"/>
      <c r="HL18" s="15"/>
      <c r="HM18" s="13"/>
      <c r="HQ18" s="15"/>
      <c r="HR18" s="13"/>
      <c r="HV18" s="15"/>
      <c r="HW18" s="13"/>
      <c r="IA18" s="15"/>
      <c r="IB18" s="13"/>
      <c r="IF18" s="15"/>
      <c r="IG18" s="13"/>
      <c r="IK18" s="15"/>
      <c r="IL18" s="13"/>
      <c r="IP18" s="15"/>
      <c r="IQ18" s="13"/>
      <c r="IU18" s="15"/>
      <c r="IV18" s="13"/>
      <c r="IZ18" s="15"/>
      <c r="JA18" s="13"/>
      <c r="JE18" s="15"/>
      <c r="JF18" s="13"/>
      <c r="JJ18" s="15"/>
      <c r="JK18" s="13"/>
      <c r="JO18" s="15"/>
      <c r="JP18" s="13"/>
      <c r="JT18" s="15"/>
      <c r="JU18" s="13"/>
      <c r="JY18" s="15"/>
      <c r="JZ18" s="13"/>
      <c r="KD18" s="15"/>
      <c r="KE18" s="13"/>
      <c r="KI18" s="15"/>
      <c r="KJ18" s="13"/>
      <c r="KN18" s="15"/>
      <c r="KO18" s="13"/>
      <c r="KS18" s="15"/>
      <c r="KT18" s="13"/>
      <c r="KX18" s="15"/>
      <c r="KY18" s="13"/>
      <c r="LC18" s="15"/>
      <c r="LD18" s="13"/>
      <c r="LH18" s="15"/>
      <c r="LI18" s="13"/>
      <c r="LM18" s="15"/>
      <c r="LN18" s="13"/>
      <c r="LR18" s="15"/>
      <c r="LS18" s="13"/>
      <c r="LW18" s="15"/>
      <c r="LX18" s="13"/>
      <c r="MB18" s="15"/>
      <c r="MC18" s="13"/>
      <c r="MG18" s="15"/>
      <c r="MH18" s="13"/>
      <c r="ML18" s="15"/>
      <c r="MM18" s="13"/>
      <c r="MQ18" s="15"/>
      <c r="MR18" s="13"/>
      <c r="MV18" s="15"/>
      <c r="MW18" s="13"/>
      <c r="NA18" s="15"/>
      <c r="NB18" s="13"/>
      <c r="NF18" s="15"/>
      <c r="NG18" s="13"/>
      <c r="NK18" s="15"/>
      <c r="NL18" s="13"/>
      <c r="NP18" s="15"/>
      <c r="NQ18" s="13"/>
      <c r="NU18" s="15"/>
    </row>
    <row r="19" spans="1:385" s="14" customFormat="1" ht="18.75" customHeight="1" x14ac:dyDescent="0.25">
      <c r="A19" s="16"/>
      <c r="B19" s="79" t="s">
        <v>57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1"/>
      <c r="N19" s="58" t="s">
        <v>88</v>
      </c>
      <c r="O19" s="51">
        <v>1</v>
      </c>
      <c r="P19" s="10"/>
      <c r="Q19" s="11"/>
      <c r="R19" s="11"/>
      <c r="S19" s="11"/>
      <c r="T19" s="12"/>
      <c r="U19" s="10"/>
      <c r="V19" s="11"/>
      <c r="W19" s="11"/>
      <c r="X19" s="11"/>
      <c r="Y19" s="12"/>
      <c r="Z19" s="10"/>
      <c r="AA19" s="11"/>
      <c r="AB19" s="11"/>
      <c r="AC19" s="11"/>
      <c r="AD19" s="12"/>
      <c r="AE19" s="10"/>
      <c r="AF19" s="11"/>
      <c r="AG19" s="11"/>
      <c r="AH19" s="11"/>
      <c r="AI19" s="12"/>
      <c r="AJ19" s="10"/>
      <c r="AK19" s="11"/>
      <c r="AL19" s="11"/>
      <c r="AN19" s="15"/>
      <c r="AO19" s="13"/>
      <c r="AS19" s="15"/>
      <c r="AT19" s="13"/>
      <c r="AX19" s="15"/>
      <c r="AY19" s="13"/>
      <c r="BC19" s="15"/>
      <c r="BD19" s="13"/>
      <c r="BH19" s="15"/>
      <c r="BI19" s="13"/>
      <c r="BM19" s="15"/>
      <c r="BN19" s="13"/>
      <c r="BR19" s="15"/>
      <c r="BS19" s="13"/>
      <c r="BW19" s="15"/>
      <c r="BX19" s="13"/>
      <c r="CB19" s="15"/>
      <c r="CC19" s="13"/>
      <c r="CG19" s="15"/>
      <c r="CH19" s="13"/>
      <c r="CL19" s="15"/>
      <c r="CM19" s="13"/>
      <c r="CQ19" s="15"/>
      <c r="CR19" s="13"/>
      <c r="CV19" s="15"/>
      <c r="CW19" s="13"/>
      <c r="DA19" s="15"/>
      <c r="DB19" s="13"/>
      <c r="DF19" s="15"/>
      <c r="DG19" s="13"/>
      <c r="DK19" s="15"/>
      <c r="DL19" s="13"/>
      <c r="DP19" s="15"/>
      <c r="DQ19" s="13"/>
      <c r="DU19" s="15"/>
      <c r="DV19" s="13"/>
      <c r="DZ19" s="15"/>
      <c r="EA19" s="13"/>
      <c r="EE19" s="15"/>
      <c r="EF19" s="13"/>
      <c r="EJ19" s="15"/>
      <c r="EK19" s="13"/>
      <c r="EO19" s="15"/>
      <c r="EP19" s="13"/>
      <c r="EQ19" s="14" t="s">
        <v>5</v>
      </c>
      <c r="ET19" s="15"/>
      <c r="EU19" s="13"/>
      <c r="EY19" s="15"/>
      <c r="EZ19" s="13"/>
      <c r="FD19" s="15"/>
      <c r="FE19" s="13"/>
      <c r="FI19" s="15"/>
      <c r="FJ19" s="13"/>
      <c r="FN19" s="15"/>
      <c r="FO19" s="13"/>
      <c r="FS19" s="15"/>
      <c r="FT19" s="13"/>
      <c r="FX19" s="15"/>
      <c r="FY19" s="13"/>
      <c r="GC19" s="15"/>
      <c r="GD19" s="13"/>
      <c r="GH19" s="15"/>
      <c r="GI19" s="13"/>
      <c r="GM19" s="15"/>
      <c r="GN19" s="13"/>
      <c r="GR19" s="15"/>
      <c r="GS19" s="13"/>
      <c r="GW19" s="15"/>
      <c r="GX19" s="13"/>
      <c r="HB19" s="15"/>
      <c r="HC19" s="13"/>
      <c r="HG19" s="15"/>
      <c r="HH19" s="13"/>
      <c r="HL19" s="15"/>
      <c r="HM19" s="13"/>
      <c r="HQ19" s="15"/>
      <c r="HR19" s="13"/>
      <c r="HV19" s="15"/>
      <c r="HW19" s="13"/>
      <c r="IA19" s="15"/>
      <c r="IB19" s="13"/>
      <c r="IF19" s="15"/>
      <c r="IG19" s="13"/>
      <c r="IK19" s="15"/>
      <c r="IL19" s="13"/>
      <c r="IP19" s="15"/>
      <c r="IQ19" s="13"/>
      <c r="IU19" s="15"/>
      <c r="IV19" s="13"/>
      <c r="IZ19" s="15"/>
      <c r="JA19" s="13"/>
      <c r="JE19" s="15"/>
      <c r="JF19" s="13"/>
      <c r="JJ19" s="15"/>
      <c r="JK19" s="13"/>
      <c r="JO19" s="15"/>
      <c r="JP19" s="13"/>
      <c r="JT19" s="15"/>
      <c r="JU19" s="13"/>
      <c r="JY19" s="15"/>
      <c r="JZ19" s="13"/>
      <c r="KD19" s="15"/>
      <c r="KE19" s="13"/>
      <c r="KI19" s="15"/>
      <c r="KJ19" s="13"/>
      <c r="KN19" s="15"/>
      <c r="KO19" s="13"/>
      <c r="KS19" s="15"/>
      <c r="KT19" s="13"/>
      <c r="KX19" s="15"/>
      <c r="KY19" s="13"/>
      <c r="LC19" s="15"/>
      <c r="LD19" s="13"/>
      <c r="LH19" s="15"/>
      <c r="LI19" s="13"/>
      <c r="LM19" s="15"/>
      <c r="LN19" s="13"/>
      <c r="LR19" s="15"/>
      <c r="LS19" s="13"/>
      <c r="LW19" s="15"/>
      <c r="LX19" s="13"/>
      <c r="MB19" s="15"/>
      <c r="MC19" s="13"/>
      <c r="MG19" s="15"/>
      <c r="MH19" s="13"/>
      <c r="ML19" s="15"/>
      <c r="MM19" s="13"/>
      <c r="MQ19" s="15"/>
      <c r="MR19" s="13"/>
      <c r="MV19" s="15"/>
      <c r="MW19" s="13"/>
      <c r="NA19" s="15"/>
      <c r="NB19" s="13"/>
      <c r="NF19" s="15"/>
      <c r="NG19" s="13"/>
      <c r="NK19" s="15"/>
      <c r="NL19" s="13"/>
      <c r="NP19" s="15"/>
      <c r="NQ19" s="13"/>
      <c r="NU19" s="15"/>
    </row>
    <row r="20" spans="1:385" s="14" customFormat="1" ht="15" customHeight="1" x14ac:dyDescent="0.25">
      <c r="A20" s="16"/>
      <c r="B20" s="79" t="s">
        <v>56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1"/>
      <c r="N20" s="47" t="s">
        <v>90</v>
      </c>
      <c r="O20" s="51">
        <v>1</v>
      </c>
      <c r="P20" s="10"/>
      <c r="Q20" s="11"/>
      <c r="R20" s="11"/>
      <c r="S20" s="11"/>
      <c r="T20" s="12"/>
      <c r="U20" s="10"/>
      <c r="V20" s="11"/>
      <c r="W20" s="11"/>
      <c r="X20" s="11"/>
      <c r="Y20" s="12"/>
      <c r="Z20" s="10"/>
      <c r="AA20" s="11"/>
      <c r="AB20" s="11"/>
      <c r="AC20" s="11"/>
      <c r="AD20" s="12"/>
      <c r="AE20" s="10"/>
      <c r="AF20" s="11"/>
      <c r="AG20" s="11"/>
      <c r="AH20" s="11"/>
      <c r="AI20" s="12"/>
      <c r="AJ20" s="10"/>
      <c r="AK20" s="11"/>
      <c r="AL20" s="11"/>
      <c r="AN20" s="15"/>
      <c r="AO20" s="13"/>
      <c r="AS20" s="15"/>
      <c r="AT20" s="13"/>
      <c r="AX20" s="15"/>
      <c r="AY20" s="13"/>
      <c r="BC20" s="15"/>
      <c r="BD20" s="13"/>
      <c r="BH20" s="15"/>
      <c r="BI20" s="13"/>
      <c r="BM20" s="15"/>
      <c r="BN20" s="13"/>
      <c r="BR20" s="15"/>
      <c r="BS20" s="13"/>
      <c r="BW20" s="15"/>
      <c r="BX20" s="13"/>
      <c r="CB20" s="15"/>
      <c r="CC20" s="13"/>
      <c r="CG20" s="15"/>
      <c r="CH20" s="13"/>
      <c r="CL20" s="15"/>
      <c r="CM20" s="13"/>
      <c r="CQ20" s="15"/>
      <c r="CR20" s="13"/>
      <c r="CV20" s="15"/>
      <c r="CW20" s="13"/>
      <c r="DA20" s="15"/>
      <c r="DB20" s="13"/>
      <c r="DF20" s="15"/>
      <c r="DG20" s="13"/>
      <c r="DK20" s="15"/>
      <c r="DL20" s="13"/>
      <c r="DP20" s="15"/>
      <c r="DQ20" s="13"/>
      <c r="DU20" s="15"/>
      <c r="DV20" s="13"/>
      <c r="DZ20" s="15"/>
      <c r="EA20" s="13"/>
      <c r="EE20" s="15"/>
      <c r="EF20" s="13"/>
      <c r="EJ20" s="15"/>
      <c r="EK20" s="13"/>
      <c r="EO20" s="15"/>
      <c r="EP20" s="13"/>
      <c r="EQ20" s="14" t="s">
        <v>5</v>
      </c>
      <c r="ER20" s="14" t="s">
        <v>5</v>
      </c>
      <c r="ES20" s="14" t="s">
        <v>5</v>
      </c>
      <c r="ET20" s="15" t="s">
        <v>5</v>
      </c>
      <c r="EU20" s="13" t="s">
        <v>5</v>
      </c>
      <c r="EV20" s="14" t="s">
        <v>5</v>
      </c>
      <c r="EW20" s="14" t="s">
        <v>5</v>
      </c>
      <c r="EX20" s="14" t="s">
        <v>5</v>
      </c>
      <c r="EY20" s="15" t="s">
        <v>5</v>
      </c>
      <c r="EZ20" s="13" t="s">
        <v>5</v>
      </c>
      <c r="FA20" s="14" t="s">
        <v>5</v>
      </c>
      <c r="FB20" s="14" t="s">
        <v>5</v>
      </c>
      <c r="FC20" s="14" t="s">
        <v>5</v>
      </c>
      <c r="FD20" s="15" t="s">
        <v>5</v>
      </c>
      <c r="FE20" s="13" t="s">
        <v>5</v>
      </c>
      <c r="FF20" s="14" t="s">
        <v>5</v>
      </c>
      <c r="FG20" s="14" t="s">
        <v>5</v>
      </c>
      <c r="FH20" s="14" t="s">
        <v>5</v>
      </c>
      <c r="FI20" s="15" t="s">
        <v>5</v>
      </c>
      <c r="FJ20" s="13"/>
      <c r="FN20" s="15"/>
      <c r="FO20" s="13"/>
      <c r="FS20" s="15"/>
      <c r="FT20" s="13"/>
      <c r="FX20" s="15"/>
      <c r="FY20" s="13"/>
      <c r="GC20" s="15"/>
      <c r="GD20" s="13"/>
      <c r="GH20" s="15"/>
      <c r="GI20" s="13"/>
      <c r="GM20" s="15"/>
      <c r="GN20" s="13"/>
      <c r="GR20" s="15"/>
      <c r="GS20" s="13"/>
      <c r="GW20" s="15"/>
      <c r="GX20" s="13"/>
      <c r="HB20" s="15"/>
      <c r="HC20" s="13"/>
      <c r="HG20" s="15"/>
      <c r="HH20" s="13"/>
      <c r="HL20" s="15"/>
      <c r="HM20" s="13"/>
      <c r="HQ20" s="15"/>
      <c r="HR20" s="13"/>
      <c r="HV20" s="15"/>
      <c r="HW20" s="13"/>
      <c r="IA20" s="15"/>
      <c r="IB20" s="13"/>
      <c r="IF20" s="15"/>
      <c r="IG20" s="13"/>
      <c r="IK20" s="15"/>
      <c r="IL20" s="13"/>
      <c r="IP20" s="15"/>
      <c r="IQ20" s="13"/>
      <c r="IU20" s="15"/>
      <c r="IV20" s="13"/>
      <c r="IZ20" s="15"/>
      <c r="JA20" s="13"/>
      <c r="JE20" s="15"/>
      <c r="JF20" s="13"/>
      <c r="JJ20" s="15"/>
      <c r="JK20" s="13"/>
      <c r="JO20" s="15"/>
      <c r="JP20" s="13"/>
      <c r="JT20" s="15"/>
      <c r="JU20" s="13"/>
      <c r="JY20" s="15"/>
      <c r="JZ20" s="13"/>
      <c r="KD20" s="15"/>
      <c r="KE20" s="13"/>
      <c r="KI20" s="15"/>
      <c r="KJ20" s="13"/>
      <c r="KN20" s="15"/>
      <c r="KO20" s="13"/>
      <c r="KS20" s="15"/>
      <c r="KT20" s="13"/>
      <c r="KX20" s="15"/>
      <c r="KY20" s="13"/>
      <c r="LC20" s="15"/>
      <c r="LD20" s="13"/>
      <c r="LH20" s="15"/>
      <c r="LI20" s="13"/>
      <c r="LM20" s="15"/>
      <c r="LN20" s="13"/>
      <c r="LR20" s="15"/>
      <c r="LS20" s="13"/>
      <c r="LW20" s="15"/>
      <c r="LX20" s="13"/>
      <c r="MB20" s="15"/>
      <c r="MC20" s="13"/>
      <c r="MG20" s="15"/>
      <c r="MH20" s="13"/>
      <c r="ML20" s="15"/>
      <c r="MM20" s="13"/>
      <c r="MQ20" s="15"/>
      <c r="MR20" s="13"/>
      <c r="MV20" s="15"/>
      <c r="MW20" s="13"/>
      <c r="NA20" s="15"/>
      <c r="NB20" s="13"/>
      <c r="NF20" s="15"/>
      <c r="NG20" s="13"/>
      <c r="NK20" s="15"/>
      <c r="NL20" s="13"/>
      <c r="NP20" s="15"/>
      <c r="NQ20" s="13"/>
      <c r="NU20" s="15"/>
    </row>
    <row r="21" spans="1:385" s="14" customFormat="1" ht="15" customHeight="1" x14ac:dyDescent="0.25">
      <c r="A21" s="16"/>
      <c r="B21" s="79" t="s">
        <v>78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  <c r="N21" s="47" t="s">
        <v>90</v>
      </c>
      <c r="O21" s="51">
        <v>1</v>
      </c>
      <c r="P21" s="10"/>
      <c r="Q21" s="11"/>
      <c r="R21" s="11"/>
      <c r="S21" s="11"/>
      <c r="T21" s="12"/>
      <c r="U21" s="10"/>
      <c r="V21" s="11"/>
      <c r="W21" s="11"/>
      <c r="X21" s="11"/>
      <c r="Y21" s="12"/>
      <c r="Z21" s="10"/>
      <c r="AA21" s="11"/>
      <c r="AB21" s="11"/>
      <c r="AC21" s="11"/>
      <c r="AD21" s="12"/>
      <c r="AE21" s="10"/>
      <c r="AF21" s="11"/>
      <c r="AG21" s="11"/>
      <c r="AH21" s="11"/>
      <c r="AI21" s="12"/>
      <c r="AJ21" s="10"/>
      <c r="AK21" s="11"/>
      <c r="AL21" s="11"/>
      <c r="AN21" s="15"/>
      <c r="AO21" s="13"/>
      <c r="AS21" s="15"/>
      <c r="AT21" s="13"/>
      <c r="AX21" s="15"/>
      <c r="AY21" s="13"/>
      <c r="BC21" s="15"/>
      <c r="BD21" s="55"/>
      <c r="BE21" s="56"/>
      <c r="BF21" s="56"/>
      <c r="BG21" s="56"/>
      <c r="BH21" s="57"/>
      <c r="BI21" s="13"/>
      <c r="BM21" s="15"/>
      <c r="BN21" s="13"/>
      <c r="BR21" s="15"/>
      <c r="BS21" s="13"/>
      <c r="BW21" s="15"/>
      <c r="BX21" s="13"/>
      <c r="CB21" s="15"/>
      <c r="CC21" s="13"/>
      <c r="CG21" s="15"/>
      <c r="CH21" s="55"/>
      <c r="CI21" s="56"/>
      <c r="CJ21" s="56"/>
      <c r="CK21" s="56"/>
      <c r="CL21" s="57"/>
      <c r="CM21" s="13"/>
      <c r="CQ21" s="15"/>
      <c r="CR21" s="13"/>
      <c r="CV21" s="15"/>
      <c r="CW21" s="55"/>
      <c r="CX21" s="56"/>
      <c r="CY21" s="56"/>
      <c r="CZ21" s="56"/>
      <c r="DA21" s="57"/>
      <c r="DB21" s="13"/>
      <c r="DF21" s="15"/>
      <c r="DG21" s="13"/>
      <c r="DK21" s="15"/>
      <c r="DL21" s="13"/>
      <c r="DP21" s="15"/>
      <c r="DQ21" s="13"/>
      <c r="DU21" s="15"/>
      <c r="DV21" s="13"/>
      <c r="DZ21" s="15"/>
      <c r="EA21" s="13"/>
      <c r="EE21" s="15"/>
      <c r="EF21" s="13"/>
      <c r="EJ21" s="15"/>
      <c r="EK21" s="13"/>
      <c r="EO21" s="15"/>
      <c r="EP21" s="13"/>
      <c r="ET21" s="15"/>
      <c r="EU21" s="13"/>
      <c r="EY21" s="15"/>
      <c r="EZ21" s="55" t="s">
        <v>114</v>
      </c>
      <c r="FA21" s="56" t="s">
        <v>114</v>
      </c>
      <c r="FB21" s="56" t="s">
        <v>114</v>
      </c>
      <c r="FC21" s="56" t="s">
        <v>114</v>
      </c>
      <c r="FD21" s="57" t="s">
        <v>114</v>
      </c>
      <c r="FE21" s="13"/>
      <c r="FI21" s="15"/>
      <c r="FJ21" s="13"/>
      <c r="FN21" s="15"/>
      <c r="FO21" s="13"/>
      <c r="FS21" s="15"/>
      <c r="FT21" s="13"/>
      <c r="FX21" s="15"/>
      <c r="FY21" s="13"/>
      <c r="GC21" s="15"/>
      <c r="GD21" s="13"/>
      <c r="GH21" s="15"/>
      <c r="GI21" s="13"/>
      <c r="GM21" s="15"/>
      <c r="GN21" s="13"/>
      <c r="GR21" s="15"/>
      <c r="GS21" s="13"/>
      <c r="GW21" s="15"/>
      <c r="GX21" s="13"/>
      <c r="HB21" s="15"/>
      <c r="HC21" s="13"/>
      <c r="HG21" s="15"/>
      <c r="HH21" s="13"/>
      <c r="HL21" s="15"/>
      <c r="HM21" s="13"/>
      <c r="HQ21" s="15"/>
      <c r="HR21" s="13"/>
      <c r="HV21" s="15"/>
      <c r="HW21" s="13"/>
      <c r="IA21" s="15"/>
      <c r="IB21" s="13"/>
      <c r="IF21" s="15"/>
      <c r="IG21" s="13"/>
      <c r="IK21" s="15"/>
      <c r="IL21" s="13"/>
      <c r="IP21" s="15"/>
      <c r="IQ21" s="13"/>
      <c r="IU21" s="15"/>
      <c r="IV21" s="13"/>
      <c r="IZ21" s="15"/>
      <c r="JA21" s="13"/>
      <c r="JE21" s="15"/>
      <c r="JF21" s="13"/>
      <c r="JJ21" s="15"/>
      <c r="JK21" s="13"/>
      <c r="JO21" s="15"/>
      <c r="JP21" s="13"/>
      <c r="JT21" s="15"/>
      <c r="JU21" s="13"/>
      <c r="JY21" s="15"/>
      <c r="JZ21" s="13"/>
      <c r="KD21" s="15"/>
      <c r="KE21" s="13"/>
      <c r="KI21" s="15"/>
      <c r="KJ21" s="13"/>
      <c r="KN21" s="15"/>
      <c r="KO21" s="13"/>
      <c r="KS21" s="15"/>
      <c r="KT21" s="13"/>
      <c r="KX21" s="15"/>
      <c r="KY21" s="13"/>
      <c r="LC21" s="15"/>
      <c r="LD21" s="13"/>
      <c r="LH21" s="15"/>
      <c r="LI21" s="13"/>
      <c r="LM21" s="15"/>
      <c r="LN21" s="13"/>
      <c r="LR21" s="15"/>
      <c r="LS21" s="13"/>
      <c r="LW21" s="15"/>
      <c r="LX21" s="13"/>
      <c r="MB21" s="15"/>
      <c r="MC21" s="13"/>
      <c r="MG21" s="15"/>
      <c r="MH21" s="13"/>
      <c r="ML21" s="15"/>
      <c r="MM21" s="13"/>
      <c r="MQ21" s="15"/>
      <c r="MR21" s="13"/>
      <c r="MV21" s="15"/>
      <c r="MW21" s="13"/>
      <c r="NA21" s="15"/>
      <c r="NB21" s="13"/>
      <c r="NF21" s="15"/>
      <c r="NG21" s="13"/>
      <c r="NK21" s="15"/>
      <c r="NL21" s="13"/>
      <c r="NP21" s="15"/>
      <c r="NQ21" s="13"/>
      <c r="NU21" s="15"/>
    </row>
    <row r="22" spans="1:385" s="14" customFormat="1" ht="15" customHeight="1" x14ac:dyDescent="0.25">
      <c r="A22" s="16"/>
      <c r="B22" s="79" t="s">
        <v>79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47" t="s">
        <v>90</v>
      </c>
      <c r="O22" s="51">
        <v>1</v>
      </c>
      <c r="P22" s="10"/>
      <c r="Q22" s="11"/>
      <c r="R22" s="11"/>
      <c r="S22" s="11"/>
      <c r="T22" s="12"/>
      <c r="U22" s="10"/>
      <c r="V22" s="11"/>
      <c r="W22" s="11"/>
      <c r="X22" s="11"/>
      <c r="Y22" s="12"/>
      <c r="Z22" s="10"/>
      <c r="AA22" s="11"/>
      <c r="AB22" s="11"/>
      <c r="AC22" s="11"/>
      <c r="AD22" s="12"/>
      <c r="AE22" s="10"/>
      <c r="AF22" s="11"/>
      <c r="AG22" s="11"/>
      <c r="AH22" s="11"/>
      <c r="AI22" s="12"/>
      <c r="AJ22" s="10"/>
      <c r="AK22" s="11"/>
      <c r="AL22" s="11"/>
      <c r="AN22" s="15"/>
      <c r="AO22" s="13"/>
      <c r="AS22" s="15"/>
      <c r="AT22" s="13"/>
      <c r="AX22" s="15"/>
      <c r="AY22" s="13"/>
      <c r="BC22" s="15"/>
      <c r="BD22" s="13"/>
      <c r="BH22" s="15"/>
      <c r="BI22" s="13"/>
      <c r="BM22" s="15"/>
      <c r="BN22" s="13"/>
      <c r="BR22" s="15"/>
      <c r="BS22" s="13"/>
      <c r="BW22" s="15"/>
      <c r="BX22" s="13"/>
      <c r="CB22" s="15"/>
      <c r="CC22" s="13"/>
      <c r="CG22" s="15"/>
      <c r="CH22" s="13"/>
      <c r="CL22" s="15"/>
      <c r="CM22" s="13"/>
      <c r="CQ22" s="15"/>
      <c r="CR22" s="13"/>
      <c r="CV22" s="15"/>
      <c r="CW22" s="13"/>
      <c r="DA22" s="15"/>
      <c r="DB22" s="13"/>
      <c r="DF22" s="15"/>
      <c r="DG22" s="13"/>
      <c r="DK22" s="15"/>
      <c r="DL22" s="13"/>
      <c r="DP22" s="15"/>
      <c r="DQ22" s="13"/>
      <c r="DU22" s="15"/>
      <c r="DV22" s="13"/>
      <c r="DZ22" s="15"/>
      <c r="EA22" s="13"/>
      <c r="EE22" s="15"/>
      <c r="EF22" s="13"/>
      <c r="EJ22" s="15"/>
      <c r="EK22" s="13"/>
      <c r="EO22" s="15"/>
      <c r="EP22" s="13"/>
      <c r="ET22" s="15"/>
      <c r="EU22" s="13"/>
      <c r="EY22" s="15"/>
      <c r="EZ22" s="13"/>
      <c r="FD22" s="15"/>
      <c r="FE22" s="13" t="s">
        <v>5</v>
      </c>
      <c r="FF22" s="14" t="s">
        <v>5</v>
      </c>
      <c r="FG22" s="14" t="s">
        <v>5</v>
      </c>
      <c r="FH22" s="14" t="s">
        <v>5</v>
      </c>
      <c r="FI22" s="15" t="s">
        <v>5</v>
      </c>
      <c r="FJ22" s="13"/>
      <c r="FN22" s="15"/>
      <c r="FO22" s="13"/>
      <c r="FS22" s="15"/>
      <c r="FT22" s="13"/>
      <c r="FX22" s="15"/>
      <c r="FY22" s="13"/>
      <c r="GC22" s="15"/>
      <c r="GD22" s="13"/>
      <c r="GH22" s="15"/>
      <c r="GI22" s="13"/>
      <c r="GM22" s="15"/>
      <c r="GN22" s="13"/>
      <c r="GR22" s="15"/>
      <c r="GS22" s="13"/>
      <c r="GW22" s="15"/>
      <c r="GX22" s="13"/>
      <c r="HB22" s="15"/>
      <c r="HC22" s="13"/>
      <c r="HG22" s="15"/>
      <c r="HH22" s="13"/>
      <c r="HL22" s="15"/>
      <c r="HM22" s="13"/>
      <c r="HQ22" s="15"/>
      <c r="HR22" s="13"/>
      <c r="HV22" s="15"/>
      <c r="HW22" s="13"/>
      <c r="IA22" s="15"/>
      <c r="IB22" s="13"/>
      <c r="IF22" s="15"/>
      <c r="IG22" s="13"/>
      <c r="IK22" s="15"/>
      <c r="IL22" s="13"/>
      <c r="IP22" s="15"/>
      <c r="IQ22" s="13"/>
      <c r="IU22" s="15"/>
      <c r="IV22" s="13"/>
      <c r="IZ22" s="15"/>
      <c r="JA22" s="13"/>
      <c r="JE22" s="15"/>
      <c r="JF22" s="13"/>
      <c r="JJ22" s="15"/>
      <c r="JK22" s="13"/>
      <c r="JO22" s="15"/>
      <c r="JP22" s="13"/>
      <c r="JT22" s="15"/>
      <c r="JU22" s="13"/>
      <c r="JY22" s="15"/>
      <c r="JZ22" s="13"/>
      <c r="KD22" s="15"/>
      <c r="KE22" s="13"/>
      <c r="KI22" s="15"/>
      <c r="KJ22" s="13"/>
      <c r="KN22" s="15"/>
      <c r="KO22" s="13"/>
      <c r="KS22" s="15"/>
      <c r="KT22" s="13"/>
      <c r="KX22" s="15"/>
      <c r="KY22" s="13"/>
      <c r="LC22" s="15"/>
      <c r="LD22" s="13"/>
      <c r="LH22" s="15"/>
      <c r="LI22" s="13"/>
      <c r="LM22" s="15"/>
      <c r="LN22" s="13"/>
      <c r="LR22" s="15"/>
      <c r="LS22" s="13"/>
      <c r="LW22" s="15"/>
      <c r="LX22" s="13"/>
      <c r="MB22" s="15"/>
      <c r="MC22" s="13"/>
      <c r="MG22" s="15"/>
      <c r="MH22" s="13"/>
      <c r="ML22" s="15"/>
      <c r="MM22" s="13"/>
      <c r="MQ22" s="15"/>
      <c r="MR22" s="13"/>
      <c r="MV22" s="15"/>
      <c r="MW22" s="13"/>
      <c r="NA22" s="15"/>
      <c r="NB22" s="13"/>
      <c r="NF22" s="15"/>
      <c r="NG22" s="13"/>
      <c r="NK22" s="15"/>
      <c r="NL22" s="13"/>
      <c r="NP22" s="15"/>
      <c r="NQ22" s="13"/>
      <c r="NU22" s="15"/>
    </row>
    <row r="23" spans="1:385" s="14" customFormat="1" ht="15" customHeight="1" x14ac:dyDescent="0.25">
      <c r="A23" s="16"/>
      <c r="B23" s="79" t="s">
        <v>91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1"/>
      <c r="N23" s="47" t="s">
        <v>90</v>
      </c>
      <c r="O23" s="51">
        <v>1</v>
      </c>
      <c r="P23" s="10"/>
      <c r="Q23" s="11"/>
      <c r="R23" s="11"/>
      <c r="S23" s="11"/>
      <c r="T23" s="12"/>
      <c r="U23" s="10"/>
      <c r="V23" s="11"/>
      <c r="W23" s="11"/>
      <c r="X23" s="11"/>
      <c r="Y23" s="12"/>
      <c r="Z23" s="10"/>
      <c r="AA23" s="11"/>
      <c r="AB23" s="11"/>
      <c r="AC23" s="11"/>
      <c r="AD23" s="12"/>
      <c r="AE23" s="10"/>
      <c r="AF23" s="11"/>
      <c r="AG23" s="11"/>
      <c r="AH23" s="11"/>
      <c r="AI23" s="12"/>
      <c r="AJ23" s="10"/>
      <c r="AK23" s="11"/>
      <c r="AL23" s="11"/>
      <c r="AN23" s="15"/>
      <c r="AO23" s="13"/>
      <c r="AS23" s="15"/>
      <c r="AT23" s="13"/>
      <c r="AX23" s="15"/>
      <c r="AY23" s="13"/>
      <c r="BC23" s="15"/>
      <c r="BD23" s="13"/>
      <c r="BH23" s="15"/>
      <c r="BI23" s="13"/>
      <c r="BM23" s="15"/>
      <c r="BN23" s="13"/>
      <c r="BR23" s="15"/>
      <c r="BS23" s="13"/>
      <c r="BW23" s="15"/>
      <c r="BX23" s="13"/>
      <c r="CB23" s="15"/>
      <c r="CC23" s="13"/>
      <c r="CG23" s="15"/>
      <c r="CH23" s="13"/>
      <c r="CL23" s="15"/>
      <c r="CM23" s="13"/>
      <c r="CQ23" s="15"/>
      <c r="CR23" s="13"/>
      <c r="CV23" s="15"/>
      <c r="CW23" s="13"/>
      <c r="DA23" s="15"/>
      <c r="DB23" s="13"/>
      <c r="DF23" s="15"/>
      <c r="DG23" s="13"/>
      <c r="DK23" s="15"/>
      <c r="DL23" s="13"/>
      <c r="DP23" s="15"/>
      <c r="DQ23" s="13"/>
      <c r="DU23" s="15"/>
      <c r="DV23" s="13"/>
      <c r="DZ23" s="15"/>
      <c r="EA23" s="13"/>
      <c r="EE23" s="15"/>
      <c r="EF23" s="13"/>
      <c r="EJ23" s="15"/>
      <c r="EK23" s="13"/>
      <c r="EO23" s="15"/>
      <c r="EP23" s="13"/>
      <c r="ET23" s="15"/>
      <c r="EU23" s="13"/>
      <c r="EY23" s="15"/>
      <c r="EZ23" s="13"/>
      <c r="FD23" s="15"/>
      <c r="FE23" s="13"/>
      <c r="FG23" s="14" t="s">
        <v>5</v>
      </c>
      <c r="FH23" s="14" t="s">
        <v>5</v>
      </c>
      <c r="FI23" s="15" t="s">
        <v>5</v>
      </c>
      <c r="FJ23" s="13"/>
      <c r="FN23" s="15"/>
      <c r="FO23" s="13"/>
      <c r="FS23" s="15"/>
      <c r="FT23" s="13"/>
      <c r="FX23" s="15"/>
      <c r="FY23" s="13"/>
      <c r="GC23" s="15"/>
      <c r="GD23" s="13"/>
      <c r="GH23" s="15"/>
      <c r="GI23" s="13"/>
      <c r="GM23" s="15"/>
      <c r="GN23" s="13"/>
      <c r="GR23" s="15"/>
      <c r="GS23" s="13"/>
      <c r="GW23" s="15"/>
      <c r="GX23" s="13"/>
      <c r="HB23" s="15"/>
      <c r="HC23" s="13"/>
      <c r="HG23" s="15"/>
      <c r="HH23" s="13"/>
      <c r="HL23" s="15"/>
      <c r="HM23" s="13"/>
      <c r="HQ23" s="15"/>
      <c r="HR23" s="13"/>
      <c r="HV23" s="15"/>
      <c r="HW23" s="13"/>
      <c r="IA23" s="15"/>
      <c r="IB23" s="13"/>
      <c r="IF23" s="15"/>
      <c r="IG23" s="13"/>
      <c r="IK23" s="15"/>
      <c r="IL23" s="13"/>
      <c r="IP23" s="15"/>
      <c r="IQ23" s="13"/>
      <c r="IU23" s="15"/>
      <c r="IV23" s="13"/>
      <c r="IZ23" s="15"/>
      <c r="JA23" s="13"/>
      <c r="JE23" s="15"/>
      <c r="JF23" s="13"/>
      <c r="JJ23" s="15"/>
      <c r="JK23" s="13"/>
      <c r="JO23" s="15"/>
      <c r="JP23" s="13"/>
      <c r="JT23" s="15"/>
      <c r="JU23" s="13"/>
      <c r="JY23" s="15"/>
      <c r="JZ23" s="13"/>
      <c r="KD23" s="15"/>
      <c r="KE23" s="13"/>
      <c r="KI23" s="15"/>
      <c r="KJ23" s="13"/>
      <c r="KN23" s="15"/>
      <c r="KO23" s="13"/>
      <c r="KS23" s="15"/>
      <c r="KT23" s="13"/>
      <c r="KX23" s="15"/>
      <c r="KY23" s="13"/>
      <c r="LC23" s="15"/>
      <c r="LD23" s="13"/>
      <c r="LH23" s="15"/>
      <c r="LI23" s="13"/>
      <c r="LM23" s="15"/>
      <c r="LN23" s="13"/>
      <c r="LR23" s="15"/>
      <c r="LS23" s="13"/>
      <c r="LW23" s="15"/>
      <c r="LX23" s="13"/>
      <c r="MB23" s="15"/>
      <c r="MC23" s="13"/>
      <c r="MG23" s="15"/>
      <c r="MH23" s="13"/>
      <c r="ML23" s="15"/>
      <c r="MM23" s="13"/>
      <c r="MQ23" s="15"/>
      <c r="MR23" s="13"/>
      <c r="MV23" s="15"/>
      <c r="MW23" s="13"/>
      <c r="NA23" s="15"/>
      <c r="NB23" s="13"/>
      <c r="NF23" s="15"/>
      <c r="NG23" s="13"/>
      <c r="NK23" s="15"/>
      <c r="NL23" s="13"/>
      <c r="NP23" s="15"/>
      <c r="NQ23" s="13"/>
      <c r="NU23" s="15"/>
    </row>
    <row r="24" spans="1:385" s="14" customFormat="1" ht="15" customHeight="1" x14ac:dyDescent="0.25">
      <c r="A24" s="16"/>
      <c r="B24" s="79" t="s">
        <v>81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1"/>
      <c r="N24" s="47" t="s">
        <v>90</v>
      </c>
      <c r="O24" s="51">
        <v>1</v>
      </c>
      <c r="P24" s="10"/>
      <c r="Q24" s="11"/>
      <c r="R24" s="11"/>
      <c r="S24" s="11"/>
      <c r="T24" s="12"/>
      <c r="U24" s="10"/>
      <c r="V24" s="11"/>
      <c r="W24" s="11"/>
      <c r="X24" s="11"/>
      <c r="Y24" s="12"/>
      <c r="Z24" s="10"/>
      <c r="AA24" s="11"/>
      <c r="AB24" s="11"/>
      <c r="AC24" s="11"/>
      <c r="AD24" s="12"/>
      <c r="AE24" s="10"/>
      <c r="AF24" s="11"/>
      <c r="AG24" s="11"/>
      <c r="AH24" s="11"/>
      <c r="AI24" s="12"/>
      <c r="AJ24" s="10"/>
      <c r="AK24" s="11"/>
      <c r="AL24" s="11"/>
      <c r="AN24" s="15"/>
      <c r="AO24" s="13"/>
      <c r="AS24" s="15"/>
      <c r="AT24" s="13"/>
      <c r="AX24" s="15"/>
      <c r="AY24" s="13"/>
      <c r="BC24" s="15"/>
      <c r="BD24" s="13"/>
      <c r="BH24" s="15"/>
      <c r="BI24" s="13"/>
      <c r="BM24" s="15"/>
      <c r="BN24" s="13"/>
      <c r="BR24" s="15"/>
      <c r="BS24" s="13"/>
      <c r="BW24" s="15"/>
      <c r="BX24" s="13"/>
      <c r="CB24" s="15"/>
      <c r="CC24" s="13"/>
      <c r="CG24" s="15"/>
      <c r="CH24" s="13"/>
      <c r="CL24" s="15"/>
      <c r="CM24" s="13"/>
      <c r="CQ24" s="15"/>
      <c r="CR24" s="13"/>
      <c r="CV24" s="15"/>
      <c r="CW24" s="13"/>
      <c r="DA24" s="15"/>
      <c r="DB24" s="13"/>
      <c r="DF24" s="15"/>
      <c r="DG24" s="13"/>
      <c r="DK24" s="15"/>
      <c r="DL24" s="13"/>
      <c r="DP24" s="15"/>
      <c r="DQ24" s="13"/>
      <c r="DU24" s="15"/>
      <c r="DV24" s="13"/>
      <c r="DZ24" s="15"/>
      <c r="EA24" s="13"/>
      <c r="EE24" s="15"/>
      <c r="EF24" s="13"/>
      <c r="EJ24" s="15"/>
      <c r="EK24" s="13"/>
      <c r="EO24" s="15"/>
      <c r="EP24" s="13"/>
      <c r="ET24" s="15"/>
      <c r="EU24" s="13"/>
      <c r="EY24" s="15"/>
      <c r="EZ24" s="13"/>
      <c r="FD24" s="15"/>
      <c r="FE24" s="13"/>
      <c r="FI24" s="15"/>
      <c r="FJ24" s="13" t="s">
        <v>5</v>
      </c>
      <c r="FK24" s="14" t="s">
        <v>5</v>
      </c>
      <c r="FN24" s="15"/>
      <c r="FO24" s="13"/>
      <c r="FS24" s="15"/>
      <c r="FT24" s="13"/>
      <c r="FX24" s="15"/>
      <c r="FY24" s="13"/>
      <c r="GC24" s="15"/>
      <c r="GD24" s="13"/>
      <c r="GH24" s="15"/>
      <c r="GI24" s="13"/>
      <c r="GM24" s="15"/>
      <c r="GN24" s="13"/>
      <c r="GR24" s="15"/>
      <c r="GS24" s="13"/>
      <c r="GW24" s="15"/>
      <c r="GX24" s="13"/>
      <c r="HB24" s="15"/>
      <c r="HC24" s="13"/>
      <c r="HG24" s="15"/>
      <c r="HH24" s="13"/>
      <c r="HL24" s="15"/>
      <c r="HM24" s="13"/>
      <c r="HQ24" s="15"/>
      <c r="HR24" s="13"/>
      <c r="HV24" s="15"/>
      <c r="HW24" s="13"/>
      <c r="IA24" s="15"/>
      <c r="IB24" s="13"/>
      <c r="IF24" s="15"/>
      <c r="IG24" s="13"/>
      <c r="IK24" s="15"/>
      <c r="IL24" s="13"/>
      <c r="IP24" s="15"/>
      <c r="IQ24" s="13"/>
      <c r="IU24" s="15"/>
      <c r="IV24" s="13"/>
      <c r="IZ24" s="15"/>
      <c r="JA24" s="13"/>
      <c r="JE24" s="15"/>
      <c r="JF24" s="13"/>
      <c r="JJ24" s="15"/>
      <c r="JK24" s="13"/>
      <c r="JO24" s="15"/>
      <c r="JP24" s="13"/>
      <c r="JT24" s="15"/>
      <c r="JU24" s="13"/>
      <c r="JY24" s="15"/>
      <c r="JZ24" s="13"/>
      <c r="KD24" s="15"/>
      <c r="KE24" s="13"/>
      <c r="KI24" s="15"/>
      <c r="KJ24" s="13"/>
      <c r="KN24" s="15"/>
      <c r="KO24" s="13"/>
      <c r="KS24" s="15"/>
      <c r="KT24" s="13"/>
      <c r="KX24" s="15"/>
      <c r="KY24" s="13"/>
      <c r="LC24" s="15"/>
      <c r="LD24" s="13"/>
      <c r="LH24" s="15"/>
      <c r="LI24" s="13"/>
      <c r="LM24" s="15"/>
      <c r="LN24" s="13"/>
      <c r="LR24" s="15"/>
      <c r="LS24" s="13"/>
      <c r="LW24" s="15"/>
      <c r="LX24" s="13"/>
      <c r="MB24" s="15"/>
      <c r="MC24" s="13"/>
      <c r="MG24" s="15"/>
      <c r="MH24" s="13"/>
      <c r="ML24" s="15"/>
      <c r="MM24" s="13"/>
      <c r="MQ24" s="15"/>
      <c r="MR24" s="13"/>
      <c r="MV24" s="15"/>
      <c r="MW24" s="13"/>
      <c r="NA24" s="15"/>
      <c r="NB24" s="13"/>
      <c r="NF24" s="15"/>
      <c r="NG24" s="13"/>
      <c r="NK24" s="15"/>
      <c r="NL24" s="13"/>
      <c r="NP24" s="15"/>
      <c r="NQ24" s="13"/>
      <c r="NU24" s="15"/>
    </row>
    <row r="25" spans="1:385" s="14" customFormat="1" ht="15" customHeight="1" x14ac:dyDescent="0.25">
      <c r="A25" s="16"/>
      <c r="B25" s="79" t="s">
        <v>160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1"/>
      <c r="N25" s="47" t="s">
        <v>87</v>
      </c>
      <c r="O25" s="51">
        <v>200</v>
      </c>
      <c r="P25" s="10"/>
      <c r="Q25" s="11"/>
      <c r="R25" s="11"/>
      <c r="S25" s="11"/>
      <c r="T25" s="12"/>
      <c r="U25" s="10"/>
      <c r="V25" s="11"/>
      <c r="W25" s="11"/>
      <c r="X25" s="11"/>
      <c r="Y25" s="12"/>
      <c r="Z25" s="10"/>
      <c r="AA25" s="11"/>
      <c r="AB25" s="11"/>
      <c r="AC25" s="11"/>
      <c r="AD25" s="12"/>
      <c r="AE25" s="10"/>
      <c r="AF25" s="11"/>
      <c r="AG25" s="11"/>
      <c r="AH25" s="11"/>
      <c r="AI25" s="12"/>
      <c r="AJ25" s="10"/>
      <c r="AK25" s="11"/>
      <c r="AL25" s="11"/>
      <c r="AN25" s="15"/>
      <c r="AO25" s="13"/>
      <c r="AS25" s="15"/>
      <c r="AT25" s="13"/>
      <c r="AX25" s="15"/>
      <c r="AY25" s="13"/>
      <c r="BC25" s="15"/>
      <c r="BD25" s="13"/>
      <c r="BH25" s="15"/>
      <c r="BI25" s="13"/>
      <c r="BM25" s="15"/>
      <c r="BN25" s="13"/>
      <c r="BR25" s="15"/>
      <c r="BS25" s="13"/>
      <c r="BW25" s="15"/>
      <c r="BX25" s="13"/>
      <c r="CB25" s="15"/>
      <c r="CC25" s="13"/>
      <c r="CG25" s="15"/>
      <c r="CH25" s="13"/>
      <c r="CL25" s="15"/>
      <c r="CM25" s="13"/>
      <c r="CQ25" s="15"/>
      <c r="CR25" s="13"/>
      <c r="CV25" s="15"/>
      <c r="CW25" s="13"/>
      <c r="DA25" s="15"/>
      <c r="DB25" s="13"/>
      <c r="DF25" s="15"/>
      <c r="DG25" s="13"/>
      <c r="DK25" s="15"/>
      <c r="DL25" s="13"/>
      <c r="DP25" s="15"/>
      <c r="DQ25" s="13"/>
      <c r="DU25" s="15"/>
      <c r="DV25" s="13"/>
      <c r="DZ25" s="15"/>
      <c r="EA25" s="13"/>
      <c r="EE25" s="15"/>
      <c r="EF25" s="13"/>
      <c r="EJ25" s="15"/>
      <c r="EK25" s="13"/>
      <c r="EO25" s="15"/>
      <c r="EP25" s="13"/>
      <c r="ET25" s="15"/>
      <c r="EU25" s="13"/>
      <c r="EY25" s="15"/>
      <c r="EZ25" s="13"/>
      <c r="FD25" s="15"/>
      <c r="FE25" s="13"/>
      <c r="FI25" s="15"/>
      <c r="FJ25" s="13" t="s">
        <v>69</v>
      </c>
      <c r="FK25" s="14" t="s">
        <v>69</v>
      </c>
      <c r="FL25" s="14" t="s">
        <v>69</v>
      </c>
      <c r="FM25" s="14" t="s">
        <v>69</v>
      </c>
      <c r="FN25" s="15" t="s">
        <v>69</v>
      </c>
      <c r="FO25" s="13"/>
      <c r="FS25" s="15"/>
      <c r="FT25" s="13"/>
      <c r="FX25" s="15"/>
      <c r="FY25" s="13"/>
      <c r="GC25" s="15"/>
      <c r="GD25" s="13"/>
      <c r="GH25" s="15"/>
      <c r="GI25" s="13"/>
      <c r="GM25" s="15"/>
      <c r="GN25" s="13"/>
      <c r="GR25" s="15"/>
      <c r="GS25" s="13"/>
      <c r="GW25" s="15"/>
      <c r="GX25" s="13"/>
      <c r="HB25" s="15"/>
      <c r="HC25" s="13"/>
      <c r="HG25" s="15"/>
      <c r="HH25" s="13"/>
      <c r="HL25" s="15"/>
      <c r="HM25" s="13"/>
      <c r="HQ25" s="15"/>
      <c r="HR25" s="13"/>
      <c r="HV25" s="15"/>
      <c r="HW25" s="13"/>
      <c r="IA25" s="15"/>
      <c r="IB25" s="13"/>
      <c r="IF25" s="15"/>
      <c r="IG25" s="13"/>
      <c r="IK25" s="15"/>
      <c r="IL25" s="13"/>
      <c r="IP25" s="15"/>
      <c r="IQ25" s="13"/>
      <c r="IU25" s="15"/>
      <c r="IV25" s="13"/>
      <c r="IZ25" s="15"/>
      <c r="JA25" s="13"/>
      <c r="JE25" s="15"/>
      <c r="JF25" s="13"/>
      <c r="JJ25" s="15"/>
      <c r="JK25" s="13"/>
      <c r="JO25" s="15"/>
      <c r="JP25" s="13"/>
      <c r="JT25" s="15"/>
      <c r="JU25" s="13"/>
      <c r="JY25" s="15"/>
      <c r="JZ25" s="13"/>
      <c r="KD25" s="15"/>
      <c r="KE25" s="13"/>
      <c r="KI25" s="15"/>
      <c r="KJ25" s="13"/>
      <c r="KN25" s="15"/>
      <c r="KO25" s="13"/>
      <c r="KS25" s="15"/>
      <c r="KT25" s="13"/>
      <c r="KX25" s="15"/>
      <c r="KY25" s="13"/>
      <c r="LC25" s="15"/>
      <c r="LD25" s="13"/>
      <c r="LH25" s="15"/>
      <c r="LI25" s="13"/>
      <c r="LM25" s="15"/>
      <c r="LN25" s="13"/>
      <c r="LR25" s="15"/>
      <c r="LS25" s="13"/>
      <c r="LW25" s="15"/>
      <c r="LX25" s="13"/>
      <c r="MB25" s="15"/>
      <c r="MC25" s="13"/>
      <c r="MG25" s="15"/>
      <c r="MH25" s="13"/>
      <c r="ML25" s="15"/>
      <c r="MM25" s="13"/>
      <c r="MQ25" s="15"/>
      <c r="MR25" s="13"/>
      <c r="MV25" s="15"/>
      <c r="MW25" s="13"/>
      <c r="NA25" s="15"/>
      <c r="NB25" s="13"/>
      <c r="NF25" s="15"/>
      <c r="NG25" s="13"/>
      <c r="NK25" s="15"/>
      <c r="NL25" s="13"/>
      <c r="NP25" s="15"/>
      <c r="NQ25" s="13"/>
      <c r="NU25" s="15"/>
    </row>
    <row r="26" spans="1:385" s="14" customFormat="1" ht="15" customHeight="1" x14ac:dyDescent="0.25">
      <c r="A26" s="16"/>
      <c r="B26" s="79" t="s">
        <v>188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1"/>
      <c r="N26" s="47" t="s">
        <v>86</v>
      </c>
      <c r="O26" s="51">
        <v>8550</v>
      </c>
      <c r="P26" s="10"/>
      <c r="Q26" s="11"/>
      <c r="R26" s="11"/>
      <c r="S26" s="11"/>
      <c r="T26" s="12"/>
      <c r="U26" s="10"/>
      <c r="V26" s="11"/>
      <c r="W26" s="11"/>
      <c r="X26" s="11"/>
      <c r="Y26" s="12"/>
      <c r="Z26" s="10"/>
      <c r="AA26" s="11"/>
      <c r="AB26" s="11"/>
      <c r="AC26" s="11"/>
      <c r="AD26" s="12"/>
      <c r="AE26" s="10"/>
      <c r="AF26" s="11"/>
      <c r="AG26" s="11"/>
      <c r="AH26" s="11"/>
      <c r="AI26" s="12"/>
      <c r="AJ26" s="10"/>
      <c r="AK26" s="11"/>
      <c r="AL26" s="11"/>
      <c r="AN26" s="15"/>
      <c r="AO26" s="13"/>
      <c r="AS26" s="15"/>
      <c r="AT26" s="13"/>
      <c r="AX26" s="15"/>
      <c r="AY26" s="13"/>
      <c r="BC26" s="15"/>
      <c r="BD26" s="13"/>
      <c r="BH26" s="15"/>
      <c r="BI26" s="13"/>
      <c r="BM26" s="15"/>
      <c r="BN26" s="13"/>
      <c r="BR26" s="15"/>
      <c r="BS26" s="13"/>
      <c r="BW26" s="15"/>
      <c r="BX26" s="13"/>
      <c r="CB26" s="15"/>
      <c r="CC26" s="13"/>
      <c r="CG26" s="15"/>
      <c r="CH26" s="13"/>
      <c r="CL26" s="15"/>
      <c r="CM26" s="13"/>
      <c r="CQ26" s="15"/>
      <c r="CR26" s="13"/>
      <c r="CV26" s="15"/>
      <c r="CW26" s="13"/>
      <c r="DA26" s="15"/>
      <c r="DB26" s="13"/>
      <c r="DF26" s="15"/>
      <c r="DG26" s="13"/>
      <c r="DK26" s="15"/>
      <c r="DL26" s="13"/>
      <c r="DP26" s="15"/>
      <c r="DQ26" s="13"/>
      <c r="DU26" s="15"/>
      <c r="DV26" s="13"/>
      <c r="DZ26" s="15"/>
      <c r="EA26" s="13"/>
      <c r="EE26" s="15"/>
      <c r="EF26" s="13"/>
      <c r="EJ26" s="15"/>
      <c r="EK26" s="13"/>
      <c r="EO26" s="15"/>
      <c r="EP26" s="13"/>
      <c r="ET26" s="15"/>
      <c r="EU26" s="13"/>
      <c r="EY26" s="15"/>
      <c r="EZ26" s="13"/>
      <c r="FD26" s="15"/>
      <c r="FE26" s="13"/>
      <c r="FI26" s="15"/>
      <c r="FJ26" s="13"/>
      <c r="FK26" s="14" t="s">
        <v>5</v>
      </c>
      <c r="FL26" s="14" t="s">
        <v>5</v>
      </c>
      <c r="FM26" s="14" t="s">
        <v>5</v>
      </c>
      <c r="FN26" s="15" t="s">
        <v>5</v>
      </c>
      <c r="FO26" s="13"/>
      <c r="FS26" s="15"/>
      <c r="FT26" s="13"/>
      <c r="FX26" s="15"/>
      <c r="FY26" s="13"/>
      <c r="GC26" s="15"/>
      <c r="GD26" s="13"/>
      <c r="GH26" s="15"/>
      <c r="GI26" s="13"/>
      <c r="GM26" s="15"/>
      <c r="GN26" s="13"/>
      <c r="GR26" s="15"/>
      <c r="GS26" s="13"/>
      <c r="GW26" s="15"/>
      <c r="GX26" s="13"/>
      <c r="HB26" s="15"/>
      <c r="HC26" s="13"/>
      <c r="HG26" s="15"/>
      <c r="HH26" s="13"/>
      <c r="HL26" s="15"/>
      <c r="HM26" s="13"/>
      <c r="HQ26" s="15"/>
      <c r="HR26" s="13"/>
      <c r="HV26" s="15"/>
      <c r="HW26" s="13"/>
      <c r="IA26" s="15"/>
      <c r="IB26" s="13"/>
      <c r="IF26" s="15"/>
      <c r="IG26" s="13"/>
      <c r="IK26" s="15"/>
      <c r="IL26" s="13"/>
      <c r="IP26" s="15"/>
      <c r="IQ26" s="13"/>
      <c r="IU26" s="15"/>
      <c r="IV26" s="13"/>
      <c r="IZ26" s="15"/>
      <c r="JA26" s="13"/>
      <c r="JE26" s="15"/>
      <c r="JF26" s="13"/>
      <c r="JJ26" s="15"/>
      <c r="JK26" s="13"/>
      <c r="JO26" s="15"/>
      <c r="JP26" s="13"/>
      <c r="JT26" s="15"/>
      <c r="JU26" s="13"/>
      <c r="JY26" s="15"/>
      <c r="JZ26" s="13"/>
      <c r="KD26" s="15"/>
      <c r="KE26" s="13"/>
      <c r="KI26" s="15"/>
      <c r="KJ26" s="13"/>
      <c r="KN26" s="15"/>
      <c r="KO26" s="13"/>
      <c r="KS26" s="15"/>
      <c r="KT26" s="13"/>
      <c r="KX26" s="15"/>
      <c r="KY26" s="13"/>
      <c r="LC26" s="15"/>
      <c r="LD26" s="13"/>
      <c r="LH26" s="15"/>
      <c r="LI26" s="13"/>
      <c r="LM26" s="15"/>
      <c r="LN26" s="13"/>
      <c r="LR26" s="15"/>
      <c r="LS26" s="13"/>
      <c r="LW26" s="15"/>
      <c r="LX26" s="13"/>
      <c r="MB26" s="15"/>
      <c r="MC26" s="13"/>
      <c r="MG26" s="15"/>
      <c r="MH26" s="13"/>
      <c r="ML26" s="15"/>
      <c r="MM26" s="13"/>
      <c r="MQ26" s="15"/>
      <c r="MR26" s="13"/>
      <c r="MV26" s="15"/>
      <c r="MW26" s="13"/>
      <c r="NA26" s="15"/>
      <c r="NB26" s="13"/>
      <c r="NF26" s="15"/>
      <c r="NG26" s="13"/>
      <c r="NK26" s="15"/>
      <c r="NL26" s="13"/>
      <c r="NP26" s="15"/>
      <c r="NQ26" s="13"/>
      <c r="NU26" s="15"/>
    </row>
    <row r="27" spans="1:385" s="14" customFormat="1" ht="15" customHeight="1" x14ac:dyDescent="0.25">
      <c r="A27" s="16"/>
      <c r="B27" s="79" t="s">
        <v>80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  <c r="N27" s="47" t="s">
        <v>89</v>
      </c>
      <c r="O27" s="51">
        <v>10528</v>
      </c>
      <c r="P27" s="10"/>
      <c r="Q27" s="11"/>
      <c r="R27" s="11"/>
      <c r="S27" s="11"/>
      <c r="T27" s="12"/>
      <c r="U27" s="10"/>
      <c r="V27" s="11"/>
      <c r="W27" s="11"/>
      <c r="X27" s="11"/>
      <c r="Y27" s="12"/>
      <c r="Z27" s="10"/>
      <c r="AA27" s="11"/>
      <c r="AB27" s="11"/>
      <c r="AC27" s="11"/>
      <c r="AD27" s="12"/>
      <c r="AE27" s="10"/>
      <c r="AF27" s="11"/>
      <c r="AG27" s="11"/>
      <c r="AH27" s="11"/>
      <c r="AI27" s="12"/>
      <c r="AJ27" s="10"/>
      <c r="AK27" s="11"/>
      <c r="AL27" s="11"/>
      <c r="AN27" s="15"/>
      <c r="AO27" s="13"/>
      <c r="AS27" s="15"/>
      <c r="AT27" s="13"/>
      <c r="AX27" s="15"/>
      <c r="AY27" s="13"/>
      <c r="BC27" s="15"/>
      <c r="BD27" s="13"/>
      <c r="BH27" s="15"/>
      <c r="BI27" s="13"/>
      <c r="BM27" s="15"/>
      <c r="BN27" s="13"/>
      <c r="BR27" s="15"/>
      <c r="BS27" s="13"/>
      <c r="BW27" s="15"/>
      <c r="BX27" s="13"/>
      <c r="CB27" s="15"/>
      <c r="CC27" s="13"/>
      <c r="CG27" s="15"/>
      <c r="CH27" s="13"/>
      <c r="CL27" s="15"/>
      <c r="CM27" s="13"/>
      <c r="CQ27" s="15"/>
      <c r="CR27" s="13"/>
      <c r="CV27" s="15"/>
      <c r="CW27" s="13"/>
      <c r="DA27" s="15"/>
      <c r="DB27" s="13"/>
      <c r="DF27" s="15"/>
      <c r="DG27" s="13"/>
      <c r="DK27" s="15"/>
      <c r="DL27" s="13"/>
      <c r="DP27" s="15"/>
      <c r="DQ27" s="13"/>
      <c r="DU27" s="15"/>
      <c r="DV27" s="13"/>
      <c r="DZ27" s="15"/>
      <c r="EA27" s="13"/>
      <c r="EE27" s="15"/>
      <c r="EF27" s="13"/>
      <c r="EJ27" s="15"/>
      <c r="EK27" s="13"/>
      <c r="EO27" s="15"/>
      <c r="EP27" s="13"/>
      <c r="ET27" s="15"/>
      <c r="EU27" s="13"/>
      <c r="EY27" s="15"/>
      <c r="EZ27" s="13"/>
      <c r="FD27" s="15"/>
      <c r="FE27" s="13"/>
      <c r="FI27" s="15"/>
      <c r="FJ27" s="13"/>
      <c r="FN27" s="15"/>
      <c r="FO27" s="13" t="s">
        <v>5</v>
      </c>
      <c r="FP27" s="14" t="s">
        <v>5</v>
      </c>
      <c r="FQ27" s="14" t="s">
        <v>5</v>
      </c>
      <c r="FR27" s="14" t="s">
        <v>5</v>
      </c>
      <c r="FS27" s="15" t="s">
        <v>5</v>
      </c>
      <c r="FT27" s="13" t="s">
        <v>5</v>
      </c>
      <c r="FU27" s="14" t="s">
        <v>5</v>
      </c>
      <c r="FV27" s="14" t="s">
        <v>5</v>
      </c>
      <c r="FW27" s="14" t="s">
        <v>5</v>
      </c>
      <c r="FX27" s="15" t="s">
        <v>5</v>
      </c>
      <c r="FY27" s="13" t="s">
        <v>5</v>
      </c>
      <c r="FZ27" s="14" t="s">
        <v>5</v>
      </c>
      <c r="GA27" s="14" t="s">
        <v>5</v>
      </c>
      <c r="GB27" s="14" t="s">
        <v>5</v>
      </c>
      <c r="GC27" s="15" t="s">
        <v>5</v>
      </c>
      <c r="GD27" s="13"/>
      <c r="GH27" s="15"/>
      <c r="GI27" s="13"/>
      <c r="GM27" s="15"/>
      <c r="GN27" s="13"/>
      <c r="GR27" s="15"/>
      <c r="GS27" s="13"/>
      <c r="GW27" s="15"/>
      <c r="GX27" s="13"/>
      <c r="HB27" s="15"/>
      <c r="HC27" s="13"/>
      <c r="HG27" s="15"/>
      <c r="HH27" s="13"/>
      <c r="HL27" s="15"/>
      <c r="HM27" s="13"/>
      <c r="HQ27" s="15"/>
      <c r="HR27" s="13"/>
      <c r="HV27" s="15"/>
      <c r="HW27" s="13"/>
      <c r="IA27" s="15"/>
      <c r="IB27" s="13"/>
      <c r="IF27" s="15"/>
      <c r="IG27" s="13"/>
      <c r="IK27" s="15"/>
      <c r="IL27" s="13"/>
      <c r="IP27" s="15"/>
      <c r="IQ27" s="13"/>
      <c r="IU27" s="15"/>
      <c r="IV27" s="13"/>
      <c r="IZ27" s="15"/>
      <c r="JA27" s="13"/>
      <c r="JE27" s="15"/>
      <c r="JF27" s="13"/>
      <c r="JJ27" s="15"/>
      <c r="JK27" s="13"/>
      <c r="JO27" s="15"/>
      <c r="JP27" s="13"/>
      <c r="JT27" s="15"/>
      <c r="JU27" s="13"/>
      <c r="JY27" s="15"/>
      <c r="JZ27" s="13"/>
      <c r="KD27" s="15"/>
      <c r="KE27" s="13"/>
      <c r="KI27" s="15"/>
      <c r="KJ27" s="13"/>
      <c r="KN27" s="15"/>
      <c r="KO27" s="13"/>
      <c r="KS27" s="15"/>
      <c r="KT27" s="13"/>
      <c r="KX27" s="15"/>
      <c r="KY27" s="13"/>
      <c r="LC27" s="15"/>
      <c r="LD27" s="13"/>
      <c r="LH27" s="15"/>
      <c r="LI27" s="13"/>
      <c r="LM27" s="15"/>
      <c r="LN27" s="13"/>
      <c r="LR27" s="15"/>
      <c r="LS27" s="13"/>
      <c r="LW27" s="15"/>
      <c r="LX27" s="13"/>
      <c r="MB27" s="15"/>
      <c r="MC27" s="13"/>
      <c r="MG27" s="15"/>
      <c r="MH27" s="13"/>
      <c r="ML27" s="15"/>
      <c r="MM27" s="13"/>
      <c r="MQ27" s="15"/>
      <c r="MR27" s="13"/>
      <c r="MV27" s="15"/>
      <c r="MW27" s="13"/>
      <c r="NA27" s="15"/>
      <c r="NB27" s="13"/>
      <c r="NF27" s="15"/>
      <c r="NG27" s="13"/>
      <c r="NK27" s="15"/>
      <c r="NL27" s="13"/>
      <c r="NP27" s="15"/>
      <c r="NQ27" s="13"/>
      <c r="NU27" s="15"/>
    </row>
    <row r="28" spans="1:385" s="14" customFormat="1" ht="15" customHeight="1" x14ac:dyDescent="0.25">
      <c r="A28" s="16"/>
      <c r="B28" s="79" t="s">
        <v>92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1"/>
      <c r="N28" s="47" t="s">
        <v>87</v>
      </c>
      <c r="O28" s="51">
        <v>275</v>
      </c>
      <c r="P28" s="10"/>
      <c r="Q28" s="11"/>
      <c r="R28" s="11"/>
      <c r="S28" s="11"/>
      <c r="T28" s="12"/>
      <c r="U28" s="10"/>
      <c r="V28" s="11"/>
      <c r="W28" s="11"/>
      <c r="X28" s="11"/>
      <c r="Y28" s="12"/>
      <c r="Z28" s="10"/>
      <c r="AA28" s="11"/>
      <c r="AB28" s="11"/>
      <c r="AC28" s="11"/>
      <c r="AD28" s="12"/>
      <c r="AE28" s="10"/>
      <c r="AF28" s="11"/>
      <c r="AG28" s="11"/>
      <c r="AH28" s="11"/>
      <c r="AI28" s="12"/>
      <c r="AJ28" s="10"/>
      <c r="AK28" s="11"/>
      <c r="AL28" s="11"/>
      <c r="AN28" s="15"/>
      <c r="AO28" s="13"/>
      <c r="AS28" s="15"/>
      <c r="AT28" s="13"/>
      <c r="AX28" s="15"/>
      <c r="AY28" s="13"/>
      <c r="BC28" s="15"/>
      <c r="BD28" s="13"/>
      <c r="BH28" s="15"/>
      <c r="BI28" s="13"/>
      <c r="BM28" s="15"/>
      <c r="BN28" s="13"/>
      <c r="BR28" s="15"/>
      <c r="BS28" s="13"/>
      <c r="BW28" s="15"/>
      <c r="BX28" s="13"/>
      <c r="CB28" s="15"/>
      <c r="CC28" s="13"/>
      <c r="CG28" s="15"/>
      <c r="CH28" s="13"/>
      <c r="CL28" s="15"/>
      <c r="CM28" s="13"/>
      <c r="CQ28" s="15"/>
      <c r="CR28" s="13"/>
      <c r="CV28" s="15"/>
      <c r="CW28" s="13"/>
      <c r="DA28" s="15"/>
      <c r="DB28" s="13"/>
      <c r="DF28" s="15"/>
      <c r="DG28" s="13"/>
      <c r="DK28" s="15"/>
      <c r="DL28" s="13"/>
      <c r="DP28" s="15"/>
      <c r="DQ28" s="13"/>
      <c r="DU28" s="15"/>
      <c r="DV28" s="13"/>
      <c r="DZ28" s="15"/>
      <c r="EA28" s="13"/>
      <c r="EE28" s="15"/>
      <c r="EF28" s="13"/>
      <c r="EJ28" s="15"/>
      <c r="EK28" s="13"/>
      <c r="EO28" s="15"/>
      <c r="EP28" s="13"/>
      <c r="ET28" s="15"/>
      <c r="EU28" s="13"/>
      <c r="EY28" s="15"/>
      <c r="EZ28" s="13"/>
      <c r="FD28" s="15"/>
      <c r="FE28" s="13"/>
      <c r="FI28" s="15"/>
      <c r="FJ28" s="13"/>
      <c r="FN28" s="15"/>
      <c r="FO28" s="13"/>
      <c r="FQ28" s="14" t="s">
        <v>5</v>
      </c>
      <c r="FR28" s="14" t="s">
        <v>5</v>
      </c>
      <c r="FS28" s="15" t="s">
        <v>5</v>
      </c>
      <c r="FT28" s="13" t="s">
        <v>5</v>
      </c>
      <c r="FU28" s="14" t="s">
        <v>5</v>
      </c>
      <c r="FX28" s="15"/>
      <c r="FY28" s="13"/>
      <c r="GC28" s="15"/>
      <c r="GD28" s="13"/>
      <c r="GH28" s="15"/>
      <c r="GI28" s="13"/>
      <c r="GM28" s="15"/>
      <c r="GN28" s="13"/>
      <c r="GR28" s="15"/>
      <c r="GS28" s="13"/>
      <c r="GW28" s="15"/>
      <c r="GX28" s="13"/>
      <c r="HB28" s="15"/>
      <c r="HC28" s="13"/>
      <c r="HG28" s="15"/>
      <c r="HH28" s="13"/>
      <c r="HL28" s="15"/>
      <c r="HM28" s="13"/>
      <c r="HQ28" s="15"/>
      <c r="HR28" s="13"/>
      <c r="HV28" s="15"/>
      <c r="HW28" s="13"/>
      <c r="IA28" s="15"/>
      <c r="IB28" s="13"/>
      <c r="IF28" s="15"/>
      <c r="IG28" s="13"/>
      <c r="IK28" s="15"/>
      <c r="IL28" s="13"/>
      <c r="IP28" s="15"/>
      <c r="IQ28" s="13"/>
      <c r="IU28" s="15"/>
      <c r="IV28" s="13"/>
      <c r="IZ28" s="15"/>
      <c r="JA28" s="13"/>
      <c r="JE28" s="15"/>
      <c r="JF28" s="13"/>
      <c r="JJ28" s="15"/>
      <c r="JK28" s="13"/>
      <c r="JO28" s="15"/>
      <c r="JP28" s="13"/>
      <c r="JT28" s="15"/>
      <c r="JU28" s="13"/>
      <c r="JY28" s="15"/>
      <c r="JZ28" s="13"/>
      <c r="KD28" s="15"/>
      <c r="KE28" s="13"/>
      <c r="KI28" s="15"/>
      <c r="KJ28" s="13"/>
      <c r="KN28" s="15"/>
      <c r="KO28" s="13"/>
      <c r="KS28" s="15"/>
      <c r="KT28" s="13"/>
      <c r="KX28" s="15"/>
      <c r="KY28" s="13"/>
      <c r="LC28" s="15"/>
      <c r="LD28" s="13"/>
      <c r="LH28" s="15"/>
      <c r="LI28" s="13"/>
      <c r="LM28" s="15"/>
      <c r="LN28" s="13"/>
      <c r="LR28" s="15"/>
      <c r="LS28" s="13"/>
      <c r="LW28" s="15"/>
      <c r="LX28" s="13"/>
      <c r="MB28" s="15"/>
      <c r="MC28" s="13"/>
      <c r="MG28" s="15"/>
      <c r="MH28" s="13"/>
      <c r="ML28" s="15"/>
      <c r="MM28" s="13"/>
      <c r="MQ28" s="15"/>
      <c r="MR28" s="13"/>
      <c r="MV28" s="15"/>
      <c r="MW28" s="13"/>
      <c r="NA28" s="15"/>
      <c r="NB28" s="13"/>
      <c r="NF28" s="15"/>
      <c r="NG28" s="13"/>
      <c r="NK28" s="15"/>
      <c r="NL28" s="13"/>
      <c r="NP28" s="15"/>
      <c r="NQ28" s="13"/>
      <c r="NU28" s="15"/>
    </row>
    <row r="29" spans="1:385" s="14" customFormat="1" ht="15" customHeight="1" x14ac:dyDescent="0.25">
      <c r="A29" s="16"/>
      <c r="B29" s="79" t="s">
        <v>116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47" t="s">
        <v>89</v>
      </c>
      <c r="O29" s="51">
        <v>120</v>
      </c>
      <c r="P29" s="10"/>
      <c r="Q29" s="11"/>
      <c r="R29" s="11"/>
      <c r="S29" s="11"/>
      <c r="T29" s="12"/>
      <c r="U29" s="10"/>
      <c r="V29" s="11"/>
      <c r="W29" s="11"/>
      <c r="X29" s="11"/>
      <c r="Y29" s="12"/>
      <c r="Z29" s="10"/>
      <c r="AA29" s="11"/>
      <c r="AB29" s="11"/>
      <c r="AC29" s="11"/>
      <c r="AD29" s="12"/>
      <c r="AE29" s="10"/>
      <c r="AF29" s="11"/>
      <c r="AG29" s="11"/>
      <c r="AH29" s="11"/>
      <c r="AI29" s="12"/>
      <c r="AJ29" s="10"/>
      <c r="AK29" s="11"/>
      <c r="AL29" s="11"/>
      <c r="AN29" s="15"/>
      <c r="AO29" s="13"/>
      <c r="AS29" s="15"/>
      <c r="AT29" s="13"/>
      <c r="AX29" s="15"/>
      <c r="AY29" s="13"/>
      <c r="BC29" s="15"/>
      <c r="BD29" s="13"/>
      <c r="BH29" s="15"/>
      <c r="BI29" s="13"/>
      <c r="BM29" s="15"/>
      <c r="BN29" s="13"/>
      <c r="BR29" s="15"/>
      <c r="BS29" s="13"/>
      <c r="BW29" s="15"/>
      <c r="BX29" s="13"/>
      <c r="CB29" s="15"/>
      <c r="CC29" s="13"/>
      <c r="CG29" s="15"/>
      <c r="CH29" s="13"/>
      <c r="CL29" s="15"/>
      <c r="CM29" s="13"/>
      <c r="CQ29" s="15"/>
      <c r="CR29" s="13"/>
      <c r="CV29" s="15"/>
      <c r="CW29" s="13"/>
      <c r="DA29" s="15"/>
      <c r="DB29" s="13"/>
      <c r="DF29" s="15"/>
      <c r="DG29" s="13"/>
      <c r="DK29" s="15"/>
      <c r="DL29" s="13"/>
      <c r="DP29" s="15"/>
      <c r="DQ29" s="13"/>
      <c r="DU29" s="15"/>
      <c r="DV29" s="13"/>
      <c r="DZ29" s="15"/>
      <c r="EA29" s="13"/>
      <c r="EE29" s="15"/>
      <c r="EF29" s="13"/>
      <c r="EJ29" s="15"/>
      <c r="EK29" s="13"/>
      <c r="EO29" s="15"/>
      <c r="EP29" s="13"/>
      <c r="ET29" s="15"/>
      <c r="EU29" s="13"/>
      <c r="EY29" s="15"/>
      <c r="EZ29" s="13"/>
      <c r="FD29" s="15"/>
      <c r="FE29" s="13"/>
      <c r="FI29" s="15"/>
      <c r="FJ29" s="13"/>
      <c r="FN29" s="15"/>
      <c r="FO29" s="13"/>
      <c r="FS29" s="15"/>
      <c r="FT29" s="13" t="s">
        <v>5</v>
      </c>
      <c r="FU29" s="14" t="s">
        <v>5</v>
      </c>
      <c r="FX29" s="15"/>
      <c r="FY29" s="13"/>
      <c r="GC29" s="15"/>
      <c r="GD29" s="13"/>
      <c r="GH29" s="15"/>
      <c r="GI29" s="13"/>
      <c r="GM29" s="15"/>
      <c r="GN29" s="13"/>
      <c r="GR29" s="15"/>
      <c r="GS29" s="13"/>
      <c r="GW29" s="15"/>
      <c r="GX29" s="13"/>
      <c r="HB29" s="15"/>
      <c r="HC29" s="13"/>
      <c r="HG29" s="15"/>
      <c r="HH29" s="13"/>
      <c r="HL29" s="15"/>
      <c r="HM29" s="13"/>
      <c r="HQ29" s="15"/>
      <c r="HR29" s="13"/>
      <c r="HV29" s="15"/>
      <c r="HW29" s="13"/>
      <c r="IA29" s="15"/>
      <c r="IB29" s="13"/>
      <c r="IF29" s="15"/>
      <c r="IG29" s="13"/>
      <c r="IK29" s="15"/>
      <c r="IL29" s="13"/>
      <c r="IP29" s="15"/>
      <c r="IQ29" s="13"/>
      <c r="IU29" s="15"/>
      <c r="IV29" s="13"/>
      <c r="IZ29" s="15"/>
      <c r="JA29" s="13"/>
      <c r="JE29" s="15"/>
      <c r="JF29" s="13"/>
      <c r="JJ29" s="15"/>
      <c r="JK29" s="13"/>
      <c r="JO29" s="15"/>
      <c r="JP29" s="13"/>
      <c r="JT29" s="15"/>
      <c r="JU29" s="13"/>
      <c r="JY29" s="15"/>
      <c r="JZ29" s="13"/>
      <c r="KD29" s="15"/>
      <c r="KE29" s="13"/>
      <c r="KI29" s="15"/>
      <c r="KJ29" s="13"/>
      <c r="KN29" s="15"/>
      <c r="KO29" s="13"/>
      <c r="KS29" s="15"/>
      <c r="KT29" s="13"/>
      <c r="KX29" s="15"/>
      <c r="KY29" s="13"/>
      <c r="LC29" s="15"/>
      <c r="LD29" s="13"/>
      <c r="LH29" s="15"/>
      <c r="LI29" s="13"/>
      <c r="LM29" s="15"/>
      <c r="LN29" s="13"/>
      <c r="LR29" s="15"/>
      <c r="LS29" s="13"/>
      <c r="LW29" s="15"/>
      <c r="LX29" s="13"/>
      <c r="MB29" s="15"/>
      <c r="MC29" s="13"/>
      <c r="MG29" s="15"/>
      <c r="MH29" s="13"/>
      <c r="ML29" s="15"/>
      <c r="MM29" s="13"/>
      <c r="MQ29" s="15"/>
      <c r="MR29" s="13"/>
      <c r="MV29" s="15"/>
      <c r="MW29" s="13"/>
      <c r="NA29" s="15"/>
      <c r="NB29" s="13"/>
      <c r="NF29" s="15"/>
      <c r="NG29" s="13"/>
      <c r="NK29" s="15"/>
      <c r="NL29" s="13"/>
      <c r="NP29" s="15"/>
      <c r="NQ29" s="13"/>
      <c r="NU29" s="15"/>
    </row>
    <row r="30" spans="1:385" s="14" customFormat="1" ht="15" customHeight="1" x14ac:dyDescent="0.25">
      <c r="A30" s="16"/>
      <c r="B30" s="79" t="s">
        <v>117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1"/>
      <c r="N30" s="47" t="s">
        <v>88</v>
      </c>
      <c r="O30" s="51">
        <v>2</v>
      </c>
      <c r="P30" s="10"/>
      <c r="Q30" s="11"/>
      <c r="R30" s="11"/>
      <c r="S30" s="11"/>
      <c r="T30" s="12"/>
      <c r="U30" s="10"/>
      <c r="V30" s="11"/>
      <c r="W30" s="11"/>
      <c r="X30" s="11"/>
      <c r="Y30" s="12"/>
      <c r="Z30" s="10"/>
      <c r="AA30" s="11"/>
      <c r="AB30" s="11"/>
      <c r="AC30" s="11"/>
      <c r="AD30" s="12"/>
      <c r="AE30" s="10"/>
      <c r="AF30" s="11"/>
      <c r="AG30" s="11"/>
      <c r="AH30" s="11"/>
      <c r="AI30" s="12"/>
      <c r="AJ30" s="10"/>
      <c r="AK30" s="11"/>
      <c r="AL30" s="11"/>
      <c r="AN30" s="15"/>
      <c r="AO30" s="13"/>
      <c r="AS30" s="15"/>
      <c r="AT30" s="13"/>
      <c r="AX30" s="15"/>
      <c r="AY30" s="13"/>
      <c r="BC30" s="15"/>
      <c r="BD30" s="13"/>
      <c r="BH30" s="15"/>
      <c r="BI30" s="13"/>
      <c r="BM30" s="15"/>
      <c r="BN30" s="13"/>
      <c r="BR30" s="15"/>
      <c r="BS30" s="13"/>
      <c r="BW30" s="15"/>
      <c r="BX30" s="13"/>
      <c r="CB30" s="15"/>
      <c r="CC30" s="13"/>
      <c r="CG30" s="15"/>
      <c r="CH30" s="13"/>
      <c r="CL30" s="15"/>
      <c r="CM30" s="13"/>
      <c r="CQ30" s="15"/>
      <c r="CR30" s="13"/>
      <c r="CV30" s="15"/>
      <c r="CW30" s="13"/>
      <c r="DA30" s="15"/>
      <c r="DB30" s="13"/>
      <c r="DF30" s="15"/>
      <c r="DG30" s="13"/>
      <c r="DK30" s="15"/>
      <c r="DL30" s="13"/>
      <c r="DP30" s="15"/>
      <c r="DQ30" s="13"/>
      <c r="DU30" s="15"/>
      <c r="DV30" s="13"/>
      <c r="DZ30" s="15"/>
      <c r="EA30" s="13"/>
      <c r="EE30" s="15"/>
      <c r="EF30" s="13"/>
      <c r="EJ30" s="15"/>
      <c r="EK30" s="13"/>
      <c r="EO30" s="15"/>
      <c r="EP30" s="13"/>
      <c r="ET30" s="15"/>
      <c r="EU30" s="13"/>
      <c r="EY30" s="15"/>
      <c r="EZ30" s="13"/>
      <c r="FD30" s="15"/>
      <c r="FE30" s="13"/>
      <c r="FI30" s="15"/>
      <c r="FJ30" s="13"/>
      <c r="FN30" s="15"/>
      <c r="FO30" s="13"/>
      <c r="FS30" s="15"/>
      <c r="FT30" s="13"/>
      <c r="FU30" s="14" t="s">
        <v>5</v>
      </c>
      <c r="FX30" s="15"/>
      <c r="FY30" s="13"/>
      <c r="GC30" s="15"/>
      <c r="GD30" s="13"/>
      <c r="GH30" s="15"/>
      <c r="GI30" s="13"/>
      <c r="GM30" s="15"/>
      <c r="GN30" s="13"/>
      <c r="GR30" s="15"/>
      <c r="GS30" s="13"/>
      <c r="GW30" s="15"/>
      <c r="GX30" s="13"/>
      <c r="HB30" s="15"/>
      <c r="HC30" s="13"/>
      <c r="HG30" s="15"/>
      <c r="HH30" s="13"/>
      <c r="HL30" s="15"/>
      <c r="HM30" s="13"/>
      <c r="HQ30" s="15"/>
      <c r="HR30" s="13"/>
      <c r="HV30" s="15"/>
      <c r="HW30" s="13"/>
      <c r="IA30" s="15"/>
      <c r="IB30" s="13"/>
      <c r="IF30" s="15"/>
      <c r="IG30" s="13"/>
      <c r="IK30" s="15"/>
      <c r="IL30" s="13"/>
      <c r="IP30" s="15"/>
      <c r="IQ30" s="13"/>
      <c r="IU30" s="15"/>
      <c r="IV30" s="13"/>
      <c r="IZ30" s="15"/>
      <c r="JA30" s="13"/>
      <c r="JE30" s="15"/>
      <c r="JF30" s="13"/>
      <c r="JJ30" s="15"/>
      <c r="JK30" s="13"/>
      <c r="JO30" s="15"/>
      <c r="JP30" s="13"/>
      <c r="JT30" s="15"/>
      <c r="JU30" s="13"/>
      <c r="JY30" s="15"/>
      <c r="JZ30" s="13"/>
      <c r="KD30" s="15"/>
      <c r="KE30" s="13"/>
      <c r="KI30" s="15"/>
      <c r="KJ30" s="13"/>
      <c r="KN30" s="15"/>
      <c r="KO30" s="13"/>
      <c r="KS30" s="15"/>
      <c r="KT30" s="13"/>
      <c r="KX30" s="15"/>
      <c r="KY30" s="13"/>
      <c r="LC30" s="15"/>
      <c r="LD30" s="13"/>
      <c r="LH30" s="15"/>
      <c r="LI30" s="13"/>
      <c r="LM30" s="15"/>
      <c r="LN30" s="13"/>
      <c r="LR30" s="15"/>
      <c r="LS30" s="13"/>
      <c r="LW30" s="15"/>
      <c r="LX30" s="13"/>
      <c r="MB30" s="15"/>
      <c r="MC30" s="13"/>
      <c r="MG30" s="15"/>
      <c r="MH30" s="13"/>
      <c r="ML30" s="15"/>
      <c r="MM30" s="13"/>
      <c r="MQ30" s="15"/>
      <c r="MR30" s="13"/>
      <c r="MV30" s="15"/>
      <c r="MW30" s="13"/>
      <c r="NA30" s="15"/>
      <c r="NB30" s="13"/>
      <c r="NF30" s="15"/>
      <c r="NG30" s="13"/>
      <c r="NK30" s="15"/>
      <c r="NL30" s="13"/>
      <c r="NP30" s="15"/>
      <c r="NQ30" s="13"/>
      <c r="NU30" s="15"/>
    </row>
    <row r="31" spans="1:385" s="14" customFormat="1" ht="15" customHeight="1" x14ac:dyDescent="0.25">
      <c r="A31" s="16"/>
      <c r="B31" s="79" t="s">
        <v>120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1"/>
      <c r="N31" s="47" t="s">
        <v>89</v>
      </c>
      <c r="O31" s="51">
        <v>1590</v>
      </c>
      <c r="P31" s="10"/>
      <c r="Q31" s="11"/>
      <c r="R31" s="11"/>
      <c r="S31" s="11"/>
      <c r="T31" s="12"/>
      <c r="U31" s="10"/>
      <c r="V31" s="11"/>
      <c r="W31" s="11"/>
      <c r="X31" s="11"/>
      <c r="Y31" s="12"/>
      <c r="Z31" s="10"/>
      <c r="AA31" s="11"/>
      <c r="AB31" s="11"/>
      <c r="AC31" s="11"/>
      <c r="AD31" s="12"/>
      <c r="AE31" s="10"/>
      <c r="AF31" s="11"/>
      <c r="AG31" s="11"/>
      <c r="AH31" s="11"/>
      <c r="AI31" s="12"/>
      <c r="AJ31" s="10"/>
      <c r="AK31" s="11"/>
      <c r="AL31" s="11"/>
      <c r="AN31" s="15"/>
      <c r="AO31" s="13"/>
      <c r="AS31" s="15"/>
      <c r="AT31" s="13"/>
      <c r="AX31" s="15"/>
      <c r="AY31" s="13"/>
      <c r="BC31" s="15"/>
      <c r="BD31" s="13"/>
      <c r="BH31" s="15"/>
      <c r="BI31" s="13"/>
      <c r="BM31" s="15"/>
      <c r="BN31" s="13"/>
      <c r="BR31" s="15"/>
      <c r="BS31" s="13"/>
      <c r="BW31" s="15"/>
      <c r="BX31" s="13"/>
      <c r="CB31" s="15"/>
      <c r="CC31" s="13"/>
      <c r="CG31" s="15"/>
      <c r="CH31" s="13"/>
      <c r="CL31" s="15"/>
      <c r="CM31" s="13"/>
      <c r="CQ31" s="15"/>
      <c r="CR31" s="13"/>
      <c r="CV31" s="15"/>
      <c r="CW31" s="13"/>
      <c r="DA31" s="15"/>
      <c r="DB31" s="13"/>
      <c r="DF31" s="15"/>
      <c r="DG31" s="13"/>
      <c r="DK31" s="15"/>
      <c r="DL31" s="13"/>
      <c r="DP31" s="15"/>
      <c r="DQ31" s="13"/>
      <c r="DU31" s="15"/>
      <c r="DV31" s="13"/>
      <c r="DZ31" s="15"/>
      <c r="EA31" s="13"/>
      <c r="EE31" s="15"/>
      <c r="EF31" s="13"/>
      <c r="EJ31" s="15"/>
      <c r="EK31" s="13"/>
      <c r="EO31" s="15"/>
      <c r="EP31" s="13"/>
      <c r="ET31" s="15"/>
      <c r="EU31" s="13"/>
      <c r="EY31" s="15"/>
      <c r="EZ31" s="13"/>
      <c r="FD31" s="15"/>
      <c r="FE31" s="13"/>
      <c r="FI31" s="15"/>
      <c r="FJ31" s="13"/>
      <c r="FN31" s="15"/>
      <c r="FO31" s="13"/>
      <c r="FS31" s="15"/>
      <c r="FT31" s="13"/>
      <c r="FX31" s="15"/>
      <c r="FY31" s="13" t="s">
        <v>5</v>
      </c>
      <c r="FZ31" s="14" t="s">
        <v>5</v>
      </c>
      <c r="GA31" s="14" t="s">
        <v>5</v>
      </c>
      <c r="GB31" s="14" t="s">
        <v>5</v>
      </c>
      <c r="GC31" s="15" t="s">
        <v>5</v>
      </c>
      <c r="GD31" s="13" t="s">
        <v>5</v>
      </c>
      <c r="GE31" s="14" t="s">
        <v>5</v>
      </c>
      <c r="GH31" s="15"/>
      <c r="GI31" s="13"/>
      <c r="GM31" s="15"/>
      <c r="GN31" s="13"/>
      <c r="GR31" s="15"/>
      <c r="GS31" s="13"/>
      <c r="GW31" s="15"/>
      <c r="GX31" s="13"/>
      <c r="HB31" s="15"/>
      <c r="HC31" s="13"/>
      <c r="HG31" s="15"/>
      <c r="HH31" s="13"/>
      <c r="HL31" s="15"/>
      <c r="HM31" s="13"/>
      <c r="HQ31" s="15"/>
      <c r="HR31" s="13"/>
      <c r="HV31" s="15"/>
      <c r="HW31" s="13"/>
      <c r="IA31" s="15"/>
      <c r="IB31" s="13"/>
      <c r="IF31" s="15"/>
      <c r="IG31" s="13"/>
      <c r="IK31" s="15"/>
      <c r="IL31" s="13"/>
      <c r="IP31" s="15"/>
      <c r="IQ31" s="13"/>
      <c r="IU31" s="15"/>
      <c r="IV31" s="13"/>
      <c r="IZ31" s="15"/>
      <c r="JA31" s="13"/>
      <c r="JE31" s="15"/>
      <c r="JF31" s="13"/>
      <c r="JJ31" s="15"/>
      <c r="JK31" s="13"/>
      <c r="JO31" s="15"/>
      <c r="JP31" s="13"/>
      <c r="JT31" s="15"/>
      <c r="JU31" s="13"/>
      <c r="JY31" s="15"/>
      <c r="JZ31" s="13"/>
      <c r="KD31" s="15"/>
      <c r="KE31" s="13"/>
      <c r="KI31" s="15"/>
      <c r="KJ31" s="13"/>
      <c r="KN31" s="15"/>
      <c r="KO31" s="13"/>
      <c r="KS31" s="15"/>
      <c r="KT31" s="13"/>
      <c r="KX31" s="15"/>
      <c r="KY31" s="13"/>
      <c r="LC31" s="15"/>
      <c r="LD31" s="13"/>
      <c r="LH31" s="15"/>
      <c r="LI31" s="13"/>
      <c r="LM31" s="15"/>
      <c r="LN31" s="13"/>
      <c r="LR31" s="15"/>
      <c r="LS31" s="13"/>
      <c r="LW31" s="15"/>
      <c r="LX31" s="13"/>
      <c r="MB31" s="15"/>
      <c r="MC31" s="13"/>
      <c r="MG31" s="15"/>
      <c r="MH31" s="13"/>
      <c r="ML31" s="15"/>
      <c r="MM31" s="13"/>
      <c r="MQ31" s="15"/>
      <c r="MR31" s="13"/>
      <c r="MV31" s="15"/>
      <c r="MW31" s="13"/>
      <c r="NA31" s="15"/>
      <c r="NB31" s="13"/>
      <c r="NF31" s="15"/>
      <c r="NG31" s="13"/>
      <c r="NK31" s="15"/>
      <c r="NL31" s="13"/>
      <c r="NP31" s="15"/>
      <c r="NQ31" s="13"/>
      <c r="NU31" s="15"/>
    </row>
    <row r="32" spans="1:385" s="14" customFormat="1" ht="15" customHeight="1" x14ac:dyDescent="0.25">
      <c r="A32" s="16"/>
      <c r="B32" s="79" t="s">
        <v>223</v>
      </c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1"/>
      <c r="N32" s="47" t="s">
        <v>89</v>
      </c>
      <c r="O32" s="51">
        <v>1920</v>
      </c>
      <c r="P32" s="10"/>
      <c r="Q32" s="11"/>
      <c r="R32" s="11"/>
      <c r="S32" s="11"/>
      <c r="T32" s="12"/>
      <c r="U32" s="10"/>
      <c r="V32" s="11"/>
      <c r="W32" s="11"/>
      <c r="X32" s="11"/>
      <c r="Y32" s="12"/>
      <c r="Z32" s="10"/>
      <c r="AA32" s="11"/>
      <c r="AB32" s="11"/>
      <c r="AC32" s="11"/>
      <c r="AD32" s="12"/>
      <c r="AE32" s="10"/>
      <c r="AF32" s="11"/>
      <c r="AG32" s="11"/>
      <c r="AH32" s="11"/>
      <c r="AI32" s="12"/>
      <c r="AJ32" s="10"/>
      <c r="AK32" s="11"/>
      <c r="AL32" s="11"/>
      <c r="AN32" s="15"/>
      <c r="AO32" s="13"/>
      <c r="AS32" s="15"/>
      <c r="AT32" s="13"/>
      <c r="AX32" s="15"/>
      <c r="AY32" s="13"/>
      <c r="BC32" s="15"/>
      <c r="BD32" s="13"/>
      <c r="BH32" s="15"/>
      <c r="BI32" s="13"/>
      <c r="BM32" s="15"/>
      <c r="BN32" s="13"/>
      <c r="BR32" s="15"/>
      <c r="BS32" s="13"/>
      <c r="BW32" s="15"/>
      <c r="BX32" s="13"/>
      <c r="CB32" s="15"/>
      <c r="CC32" s="13"/>
      <c r="CG32" s="15"/>
      <c r="CH32" s="13"/>
      <c r="CL32" s="15"/>
      <c r="CM32" s="13"/>
      <c r="CQ32" s="15"/>
      <c r="CR32" s="13"/>
      <c r="CV32" s="15"/>
      <c r="CW32" s="13"/>
      <c r="DA32" s="15"/>
      <c r="DB32" s="13"/>
      <c r="DF32" s="15"/>
      <c r="DG32" s="13"/>
      <c r="DK32" s="15"/>
      <c r="DL32" s="13"/>
      <c r="DP32" s="15"/>
      <c r="DQ32" s="13"/>
      <c r="DU32" s="15"/>
      <c r="DV32" s="13"/>
      <c r="DZ32" s="15"/>
      <c r="EA32" s="13"/>
      <c r="EE32" s="15"/>
      <c r="EF32" s="13"/>
      <c r="EJ32" s="15"/>
      <c r="EK32" s="13"/>
      <c r="EO32" s="15"/>
      <c r="EP32" s="13"/>
      <c r="ET32" s="15"/>
      <c r="EU32" s="13"/>
      <c r="EY32" s="15"/>
      <c r="EZ32" s="13"/>
      <c r="FD32" s="15"/>
      <c r="FE32" s="13"/>
      <c r="FI32" s="15"/>
      <c r="FJ32" s="13"/>
      <c r="FN32" s="15"/>
      <c r="FO32" s="13"/>
      <c r="FS32" s="15"/>
      <c r="FT32" s="13"/>
      <c r="FX32" s="15"/>
      <c r="FY32" s="13"/>
      <c r="GC32" s="15"/>
      <c r="GD32" s="13" t="s">
        <v>5</v>
      </c>
      <c r="GE32" s="14" t="s">
        <v>5</v>
      </c>
      <c r="GF32" s="14" t="s">
        <v>5</v>
      </c>
      <c r="GG32" s="14" t="s">
        <v>5</v>
      </c>
      <c r="GH32" s="15" t="s">
        <v>5</v>
      </c>
      <c r="GI32" s="13" t="s">
        <v>5</v>
      </c>
      <c r="GJ32" s="14" t="s">
        <v>5</v>
      </c>
      <c r="GK32" s="14" t="s">
        <v>5</v>
      </c>
      <c r="GL32" s="14" t="s">
        <v>5</v>
      </c>
      <c r="GM32" s="15" t="s">
        <v>5</v>
      </c>
      <c r="GN32" s="13"/>
      <c r="GR32" s="15"/>
      <c r="GS32" s="13"/>
      <c r="GW32" s="15"/>
      <c r="GX32" s="13"/>
      <c r="HB32" s="15"/>
      <c r="HC32" s="13"/>
      <c r="HG32" s="15"/>
      <c r="HH32" s="13"/>
      <c r="HL32" s="15"/>
      <c r="HM32" s="13"/>
      <c r="HQ32" s="15"/>
      <c r="HR32" s="13"/>
      <c r="HV32" s="15"/>
      <c r="HW32" s="13"/>
      <c r="IA32" s="15"/>
      <c r="IB32" s="13"/>
      <c r="IF32" s="15"/>
      <c r="IG32" s="13"/>
      <c r="IK32" s="15"/>
      <c r="IL32" s="13"/>
      <c r="IP32" s="15"/>
      <c r="IQ32" s="13"/>
      <c r="IU32" s="15"/>
      <c r="IV32" s="13"/>
      <c r="IZ32" s="15"/>
      <c r="JA32" s="13"/>
      <c r="JE32" s="15"/>
      <c r="JF32" s="13"/>
      <c r="JJ32" s="15"/>
      <c r="JK32" s="13"/>
      <c r="JO32" s="15"/>
      <c r="JP32" s="13"/>
      <c r="JT32" s="15"/>
      <c r="JU32" s="13"/>
      <c r="JY32" s="15"/>
      <c r="JZ32" s="13"/>
      <c r="KD32" s="15"/>
      <c r="KE32" s="13"/>
      <c r="KI32" s="15"/>
      <c r="KJ32" s="13"/>
      <c r="KN32" s="15"/>
      <c r="KO32" s="13"/>
      <c r="KS32" s="15"/>
      <c r="KT32" s="13"/>
      <c r="KX32" s="15"/>
      <c r="KY32" s="13"/>
      <c r="LC32" s="15"/>
      <c r="LD32" s="13"/>
      <c r="LH32" s="15"/>
      <c r="LI32" s="13"/>
      <c r="LM32" s="15"/>
      <c r="LN32" s="13"/>
      <c r="LR32" s="15"/>
      <c r="LS32" s="13"/>
      <c r="LW32" s="15"/>
      <c r="LX32" s="13"/>
      <c r="MB32" s="15"/>
      <c r="MC32" s="13"/>
      <c r="MG32" s="15"/>
      <c r="MH32" s="13"/>
      <c r="ML32" s="15"/>
      <c r="MM32" s="13"/>
      <c r="MQ32" s="15"/>
      <c r="MR32" s="13"/>
      <c r="MV32" s="15"/>
      <c r="MW32" s="13"/>
      <c r="NA32" s="15"/>
      <c r="NB32" s="13"/>
      <c r="NF32" s="15"/>
      <c r="NG32" s="13"/>
      <c r="NK32" s="15"/>
      <c r="NL32" s="13"/>
      <c r="NP32" s="15"/>
      <c r="NQ32" s="13"/>
      <c r="NU32" s="15"/>
    </row>
    <row r="33" spans="1:385" s="14" customFormat="1" ht="15" customHeight="1" x14ac:dyDescent="0.25">
      <c r="A33" s="16"/>
      <c r="B33" s="79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1"/>
      <c r="N33" s="47"/>
      <c r="O33" s="51"/>
      <c r="P33" s="10"/>
      <c r="Q33" s="11"/>
      <c r="R33" s="11"/>
      <c r="S33" s="11"/>
      <c r="T33" s="12"/>
      <c r="U33" s="10"/>
      <c r="V33" s="11"/>
      <c r="W33" s="11"/>
      <c r="X33" s="11"/>
      <c r="Y33" s="12"/>
      <c r="Z33" s="10"/>
      <c r="AA33" s="11"/>
      <c r="AB33" s="11"/>
      <c r="AC33" s="11"/>
      <c r="AD33" s="12"/>
      <c r="AE33" s="10"/>
      <c r="AF33" s="11"/>
      <c r="AG33" s="11"/>
      <c r="AH33" s="11"/>
      <c r="AI33" s="12"/>
      <c r="AJ33" s="10"/>
      <c r="AK33" s="11"/>
      <c r="AL33" s="11"/>
      <c r="AN33" s="15"/>
      <c r="AO33" s="13"/>
      <c r="AS33" s="15"/>
      <c r="AT33" s="13"/>
      <c r="AX33" s="15"/>
      <c r="AY33" s="13"/>
      <c r="BC33" s="15"/>
      <c r="BD33" s="13"/>
      <c r="BH33" s="15"/>
      <c r="BI33" s="13"/>
      <c r="BM33" s="15"/>
      <c r="BN33" s="13"/>
      <c r="BR33" s="15"/>
      <c r="BS33" s="13"/>
      <c r="BW33" s="15"/>
      <c r="BX33" s="13"/>
      <c r="CB33" s="15"/>
      <c r="CC33" s="13"/>
      <c r="CG33" s="15"/>
      <c r="CH33" s="13"/>
      <c r="CL33" s="15"/>
      <c r="CM33" s="13"/>
      <c r="CQ33" s="15"/>
      <c r="CR33" s="13"/>
      <c r="CV33" s="15"/>
      <c r="CW33" s="13"/>
      <c r="DA33" s="15"/>
      <c r="DB33" s="13"/>
      <c r="DF33" s="15"/>
      <c r="DG33" s="13"/>
      <c r="DK33" s="15"/>
      <c r="DL33" s="13"/>
      <c r="DP33" s="15"/>
      <c r="DQ33" s="13"/>
      <c r="DU33" s="15"/>
      <c r="DV33" s="13"/>
      <c r="DZ33" s="15"/>
      <c r="EA33" s="13"/>
      <c r="EE33" s="15"/>
      <c r="EF33" s="13"/>
      <c r="EJ33" s="15"/>
      <c r="EK33" s="13"/>
      <c r="EO33" s="15"/>
      <c r="EP33" s="13"/>
      <c r="ET33" s="15"/>
      <c r="EU33" s="13"/>
      <c r="EY33" s="15"/>
      <c r="EZ33" s="13"/>
      <c r="FD33" s="15"/>
      <c r="FE33" s="13"/>
      <c r="FI33" s="15"/>
      <c r="FJ33" s="13"/>
      <c r="FN33" s="15"/>
      <c r="FO33" s="13"/>
      <c r="FS33" s="15"/>
      <c r="FT33" s="13"/>
      <c r="FX33" s="15"/>
      <c r="FY33" s="13"/>
      <c r="GC33" s="15"/>
      <c r="GD33" s="13"/>
      <c r="GH33" s="15"/>
      <c r="GI33" s="13"/>
      <c r="GM33" s="15"/>
      <c r="GN33" s="13"/>
      <c r="GR33" s="15"/>
      <c r="GS33" s="13"/>
      <c r="GW33" s="15"/>
      <c r="GX33" s="13"/>
      <c r="HB33" s="15"/>
      <c r="HC33" s="13"/>
      <c r="HG33" s="15"/>
      <c r="HH33" s="13"/>
      <c r="HL33" s="15"/>
      <c r="HM33" s="13"/>
      <c r="HQ33" s="15"/>
      <c r="HR33" s="13"/>
      <c r="HV33" s="15"/>
      <c r="HW33" s="13"/>
      <c r="IA33" s="15"/>
      <c r="IB33" s="13"/>
      <c r="IF33" s="15"/>
      <c r="IG33" s="13"/>
      <c r="IK33" s="15"/>
      <c r="IL33" s="13"/>
      <c r="IP33" s="15"/>
      <c r="IQ33" s="13"/>
      <c r="IU33" s="15"/>
      <c r="IV33" s="13"/>
      <c r="IZ33" s="15"/>
      <c r="JA33" s="13"/>
      <c r="JE33" s="15"/>
      <c r="JF33" s="13"/>
      <c r="JJ33" s="15"/>
      <c r="JK33" s="13"/>
      <c r="JO33" s="15"/>
      <c r="JP33" s="13"/>
      <c r="JT33" s="15"/>
      <c r="JU33" s="13"/>
      <c r="JY33" s="15"/>
      <c r="JZ33" s="13"/>
      <c r="KD33" s="15"/>
      <c r="KE33" s="13"/>
      <c r="KI33" s="15"/>
      <c r="KJ33" s="13"/>
      <c r="KN33" s="15"/>
      <c r="KO33" s="13"/>
      <c r="KS33" s="15"/>
      <c r="KT33" s="13"/>
      <c r="KX33" s="15"/>
      <c r="KY33" s="13"/>
      <c r="LC33" s="15"/>
      <c r="LD33" s="13"/>
      <c r="LH33" s="15"/>
      <c r="LI33" s="13"/>
      <c r="LM33" s="15"/>
      <c r="LN33" s="13"/>
      <c r="LR33" s="15"/>
      <c r="LS33" s="13"/>
      <c r="LW33" s="15"/>
      <c r="LX33" s="13"/>
      <c r="MB33" s="15"/>
      <c r="MC33" s="13"/>
      <c r="MG33" s="15"/>
      <c r="MH33" s="13"/>
      <c r="ML33" s="15"/>
      <c r="MM33" s="13"/>
      <c r="MQ33" s="15"/>
      <c r="MR33" s="13"/>
      <c r="MV33" s="15"/>
      <c r="MW33" s="13"/>
      <c r="NA33" s="15"/>
      <c r="NB33" s="13"/>
      <c r="NF33" s="15"/>
      <c r="NG33" s="13"/>
      <c r="NK33" s="15"/>
      <c r="NL33" s="13"/>
      <c r="NP33" s="15"/>
      <c r="NQ33" s="13"/>
      <c r="NU33" s="15"/>
    </row>
    <row r="34" spans="1:385" s="14" customFormat="1" ht="15" customHeight="1" x14ac:dyDescent="0.25">
      <c r="A34" s="16"/>
      <c r="B34" s="79" t="s">
        <v>118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1"/>
      <c r="N34" s="47" t="s">
        <v>88</v>
      </c>
      <c r="O34" s="51">
        <v>935</v>
      </c>
      <c r="P34" s="10"/>
      <c r="Q34" s="11"/>
      <c r="R34" s="11"/>
      <c r="S34" s="11"/>
      <c r="T34" s="12"/>
      <c r="U34" s="10"/>
      <c r="V34" s="11"/>
      <c r="W34" s="11"/>
      <c r="X34" s="11"/>
      <c r="Y34" s="12"/>
      <c r="Z34" s="10"/>
      <c r="AA34" s="11"/>
      <c r="AB34" s="11"/>
      <c r="AC34" s="11"/>
      <c r="AD34" s="12"/>
      <c r="AE34" s="10"/>
      <c r="AF34" s="11"/>
      <c r="AG34" s="11"/>
      <c r="AH34" s="11"/>
      <c r="AI34" s="12"/>
      <c r="AJ34" s="10"/>
      <c r="AK34" s="11"/>
      <c r="AL34" s="11"/>
      <c r="AN34" s="15"/>
      <c r="AO34" s="13"/>
      <c r="AS34" s="15"/>
      <c r="AT34" s="13"/>
      <c r="AX34" s="15"/>
      <c r="AY34" s="13"/>
      <c r="BC34" s="15"/>
      <c r="BD34" s="13"/>
      <c r="BH34" s="15"/>
      <c r="BI34" s="13"/>
      <c r="BM34" s="15"/>
      <c r="BN34" s="13"/>
      <c r="BR34" s="15"/>
      <c r="BS34" s="13"/>
      <c r="BW34" s="15"/>
      <c r="BX34" s="13"/>
      <c r="CB34" s="15"/>
      <c r="CC34" s="13"/>
      <c r="CG34" s="15"/>
      <c r="CH34" s="13"/>
      <c r="CL34" s="15"/>
      <c r="CM34" s="13"/>
      <c r="CQ34" s="15"/>
      <c r="CR34" s="13"/>
      <c r="CV34" s="15"/>
      <c r="CW34" s="13"/>
      <c r="DA34" s="15"/>
      <c r="DB34" s="13"/>
      <c r="DF34" s="15"/>
      <c r="DG34" s="13"/>
      <c r="DK34" s="15"/>
      <c r="DL34" s="13"/>
      <c r="DP34" s="15"/>
      <c r="DQ34" s="13"/>
      <c r="DU34" s="15"/>
      <c r="DV34" s="13"/>
      <c r="DZ34" s="15"/>
      <c r="EA34" s="13"/>
      <c r="EE34" s="15"/>
      <c r="EF34" s="13"/>
      <c r="EJ34" s="15"/>
      <c r="EK34" s="13"/>
      <c r="EO34" s="15"/>
      <c r="EP34" s="13"/>
      <c r="ET34" s="15"/>
      <c r="EU34" s="13"/>
      <c r="EY34" s="15"/>
      <c r="EZ34" s="13"/>
      <c r="FD34" s="15"/>
      <c r="FE34" s="13"/>
      <c r="FI34" s="15"/>
      <c r="FJ34" s="13"/>
      <c r="FN34" s="15"/>
      <c r="FO34" s="13"/>
      <c r="FS34" s="15"/>
      <c r="FT34" s="13"/>
      <c r="FX34" s="15"/>
      <c r="FY34" s="13"/>
      <c r="GC34" s="15"/>
      <c r="GD34" s="13"/>
      <c r="GH34" s="15"/>
      <c r="GI34" s="13"/>
      <c r="GM34" s="15"/>
      <c r="GN34" s="13" t="s">
        <v>4</v>
      </c>
      <c r="GO34" s="14" t="s">
        <v>4</v>
      </c>
      <c r="GP34" s="14" t="s">
        <v>4</v>
      </c>
      <c r="GQ34" s="14" t="s">
        <v>4</v>
      </c>
      <c r="GR34" s="15" t="s">
        <v>4</v>
      </c>
      <c r="GS34" s="13" t="s">
        <v>4</v>
      </c>
      <c r="GT34" s="14" t="s">
        <v>4</v>
      </c>
      <c r="GU34" s="14" t="s">
        <v>4</v>
      </c>
      <c r="GV34" s="14" t="s">
        <v>4</v>
      </c>
      <c r="GW34" s="15" t="s">
        <v>4</v>
      </c>
      <c r="GX34" s="13" t="s">
        <v>4</v>
      </c>
      <c r="GY34" s="14" t="s">
        <v>4</v>
      </c>
      <c r="GZ34" s="14" t="s">
        <v>4</v>
      </c>
      <c r="HA34" s="14" t="s">
        <v>4</v>
      </c>
      <c r="HB34" s="15" t="s">
        <v>4</v>
      </c>
      <c r="HC34" s="13" t="s">
        <v>4</v>
      </c>
      <c r="HD34" s="14" t="s">
        <v>4</v>
      </c>
      <c r="HE34" s="14" t="s">
        <v>4</v>
      </c>
      <c r="HF34" s="14" t="s">
        <v>4</v>
      </c>
      <c r="HG34" s="15" t="s">
        <v>4</v>
      </c>
      <c r="HH34" s="13" t="s">
        <v>4</v>
      </c>
      <c r="HI34" s="14" t="s">
        <v>4</v>
      </c>
      <c r="HL34" s="15"/>
      <c r="HM34" s="13"/>
      <c r="HQ34" s="15"/>
      <c r="HR34" s="13"/>
      <c r="HV34" s="15"/>
      <c r="HW34" s="13"/>
      <c r="IA34" s="15"/>
      <c r="IB34" s="13"/>
      <c r="IF34" s="15"/>
      <c r="IG34" s="13"/>
      <c r="IK34" s="15"/>
      <c r="IL34" s="13"/>
      <c r="IP34" s="15"/>
      <c r="IQ34" s="13"/>
      <c r="IU34" s="15"/>
      <c r="IV34" s="13"/>
      <c r="IZ34" s="15"/>
      <c r="JA34" s="13"/>
      <c r="JE34" s="15"/>
      <c r="JF34" s="13"/>
      <c r="JJ34" s="15"/>
      <c r="JK34" s="13"/>
      <c r="JO34" s="15"/>
      <c r="JP34" s="13"/>
      <c r="JT34" s="15"/>
      <c r="JU34" s="13"/>
      <c r="JY34" s="15"/>
      <c r="JZ34" s="13"/>
      <c r="KD34" s="15"/>
      <c r="KE34" s="13"/>
      <c r="KI34" s="15"/>
      <c r="KJ34" s="13"/>
      <c r="KN34" s="15"/>
      <c r="KO34" s="13"/>
      <c r="KS34" s="15"/>
      <c r="KT34" s="13"/>
      <c r="KX34" s="15"/>
      <c r="KY34" s="13"/>
      <c r="LC34" s="15"/>
      <c r="LD34" s="13"/>
      <c r="LH34" s="15"/>
      <c r="LI34" s="13"/>
      <c r="LM34" s="15"/>
      <c r="LN34" s="13"/>
      <c r="LR34" s="15"/>
      <c r="LS34" s="13"/>
      <c r="LW34" s="15"/>
      <c r="LX34" s="13"/>
      <c r="MB34" s="15"/>
      <c r="MC34" s="13"/>
      <c r="MG34" s="15"/>
      <c r="MH34" s="13"/>
      <c r="ML34" s="15"/>
      <c r="MM34" s="13"/>
      <c r="MQ34" s="15"/>
      <c r="MR34" s="13"/>
      <c r="MV34" s="15"/>
      <c r="MW34" s="13"/>
      <c r="NA34" s="15"/>
      <c r="NB34" s="13"/>
      <c r="NF34" s="15"/>
      <c r="NG34" s="13"/>
      <c r="NK34" s="15"/>
      <c r="NL34" s="13"/>
      <c r="NP34" s="15"/>
      <c r="NQ34" s="13"/>
      <c r="NU34" s="15"/>
    </row>
    <row r="35" spans="1:385" s="14" customFormat="1" ht="15" customHeight="1" x14ac:dyDescent="0.25">
      <c r="A35" s="16"/>
      <c r="B35" s="79" t="s">
        <v>82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1"/>
      <c r="N35" s="47" t="s">
        <v>88</v>
      </c>
      <c r="O35" s="51">
        <v>707</v>
      </c>
      <c r="P35" s="10"/>
      <c r="Q35" s="11"/>
      <c r="R35" s="11"/>
      <c r="S35" s="11"/>
      <c r="T35" s="12"/>
      <c r="U35" s="10"/>
      <c r="V35" s="11"/>
      <c r="W35" s="11"/>
      <c r="X35" s="11"/>
      <c r="Y35" s="12"/>
      <c r="Z35" s="10"/>
      <c r="AA35" s="11"/>
      <c r="AB35" s="11"/>
      <c r="AC35" s="11"/>
      <c r="AD35" s="12"/>
      <c r="AE35" s="10"/>
      <c r="AF35" s="11"/>
      <c r="AG35" s="11"/>
      <c r="AH35" s="11"/>
      <c r="AI35" s="12"/>
      <c r="AJ35" s="10"/>
      <c r="AK35" s="11"/>
      <c r="AL35" s="11"/>
      <c r="AN35" s="15"/>
      <c r="AO35" s="13"/>
      <c r="AS35" s="15"/>
      <c r="AT35" s="13"/>
      <c r="AX35" s="15"/>
      <c r="AY35" s="13"/>
      <c r="BC35" s="15"/>
      <c r="BD35" s="13"/>
      <c r="BH35" s="15"/>
      <c r="BI35" s="13"/>
      <c r="BM35" s="15"/>
      <c r="BN35" s="13"/>
      <c r="BR35" s="15"/>
      <c r="BS35" s="13"/>
      <c r="BW35" s="15"/>
      <c r="BX35" s="13"/>
      <c r="CB35" s="15"/>
      <c r="CC35" s="13"/>
      <c r="CG35" s="15"/>
      <c r="CH35" s="13"/>
      <c r="CL35" s="15"/>
      <c r="CM35" s="13"/>
      <c r="CQ35" s="15"/>
      <c r="CR35" s="13"/>
      <c r="CV35" s="15"/>
      <c r="CW35" s="13"/>
      <c r="DA35" s="15"/>
      <c r="DB35" s="13"/>
      <c r="DF35" s="15"/>
      <c r="DG35" s="13"/>
      <c r="DK35" s="15"/>
      <c r="DL35" s="13"/>
      <c r="DP35" s="15"/>
      <c r="DQ35" s="13"/>
      <c r="DU35" s="15"/>
      <c r="DV35" s="13"/>
      <c r="DZ35" s="15"/>
      <c r="EA35" s="13"/>
      <c r="EE35" s="15"/>
      <c r="EF35" s="13"/>
      <c r="EJ35" s="15"/>
      <c r="EK35" s="13"/>
      <c r="EO35" s="15"/>
      <c r="EP35" s="13"/>
      <c r="ET35" s="15"/>
      <c r="EU35" s="13"/>
      <c r="EY35" s="15"/>
      <c r="EZ35" s="13"/>
      <c r="FD35" s="15"/>
      <c r="FE35" s="13"/>
      <c r="FI35" s="15"/>
      <c r="FJ35" s="13"/>
      <c r="FN35" s="15"/>
      <c r="FO35" s="13"/>
      <c r="FS35" s="15"/>
      <c r="FT35" s="13"/>
      <c r="FX35" s="15"/>
      <c r="FY35" s="13"/>
      <c r="GC35" s="15"/>
      <c r="GD35" s="13"/>
      <c r="GH35" s="15"/>
      <c r="GI35" s="13"/>
      <c r="GM35" s="15"/>
      <c r="GN35" s="13"/>
      <c r="GR35" s="15"/>
      <c r="GS35" s="13"/>
      <c r="GW35" s="15"/>
      <c r="GX35" s="13"/>
      <c r="HB35" s="15"/>
      <c r="HC35" s="13"/>
      <c r="HG35" s="15"/>
      <c r="HH35" s="13"/>
      <c r="HJ35" s="14" t="s">
        <v>4</v>
      </c>
      <c r="HK35" s="14" t="s">
        <v>4</v>
      </c>
      <c r="HL35" s="15" t="s">
        <v>4</v>
      </c>
      <c r="HM35" s="13" t="s">
        <v>4</v>
      </c>
      <c r="HN35" s="14" t="s">
        <v>4</v>
      </c>
      <c r="HO35" s="14" t="s">
        <v>4</v>
      </c>
      <c r="HP35" s="14" t="s">
        <v>4</v>
      </c>
      <c r="HQ35" s="15" t="s">
        <v>4</v>
      </c>
      <c r="HR35" s="13" t="s">
        <v>4</v>
      </c>
      <c r="HS35" s="14" t="s">
        <v>4</v>
      </c>
      <c r="HT35" s="14" t="s">
        <v>4</v>
      </c>
      <c r="HU35" s="14" t="s">
        <v>4</v>
      </c>
      <c r="HV35" s="15" t="s">
        <v>4</v>
      </c>
      <c r="HW35" s="13" t="s">
        <v>4</v>
      </c>
      <c r="HX35" s="14" t="s">
        <v>4</v>
      </c>
      <c r="HY35" s="14" t="s">
        <v>4</v>
      </c>
      <c r="HZ35" s="14" t="s">
        <v>4</v>
      </c>
      <c r="IA35" s="15" t="s">
        <v>4</v>
      </c>
      <c r="IB35" s="13"/>
      <c r="IF35" s="15"/>
      <c r="IG35" s="13"/>
      <c r="IK35" s="15"/>
      <c r="IL35" s="13"/>
      <c r="IP35" s="15"/>
      <c r="IQ35" s="13"/>
      <c r="IU35" s="15"/>
      <c r="IV35" s="13"/>
      <c r="IZ35" s="15"/>
      <c r="JA35" s="13"/>
      <c r="JE35" s="15"/>
      <c r="JF35" s="13"/>
      <c r="JJ35" s="15"/>
      <c r="JK35" s="13"/>
      <c r="JO35" s="15"/>
      <c r="JP35" s="13"/>
      <c r="JT35" s="15"/>
      <c r="JU35" s="13"/>
      <c r="JY35" s="15"/>
      <c r="JZ35" s="13"/>
      <c r="KD35" s="15"/>
      <c r="KE35" s="13"/>
      <c r="KI35" s="15"/>
      <c r="KJ35" s="13"/>
      <c r="KN35" s="15"/>
      <c r="KO35" s="13"/>
      <c r="KS35" s="15"/>
      <c r="KT35" s="13"/>
      <c r="KX35" s="15"/>
      <c r="KY35" s="13"/>
      <c r="LC35" s="15"/>
      <c r="LD35" s="13"/>
      <c r="LH35" s="15"/>
      <c r="LI35" s="13"/>
      <c r="LM35" s="15"/>
      <c r="LN35" s="13"/>
      <c r="LR35" s="15"/>
      <c r="LS35" s="13"/>
      <c r="LW35" s="15"/>
      <c r="LX35" s="13"/>
      <c r="MB35" s="15"/>
      <c r="MC35" s="13"/>
      <c r="MG35" s="15"/>
      <c r="MH35" s="13"/>
      <c r="ML35" s="15"/>
      <c r="MM35" s="13"/>
      <c r="MQ35" s="15"/>
      <c r="MR35" s="13"/>
      <c r="MV35" s="15"/>
      <c r="MW35" s="13"/>
      <c r="NA35" s="15"/>
      <c r="NB35" s="13"/>
      <c r="NF35" s="15"/>
      <c r="NG35" s="13"/>
      <c r="NK35" s="15"/>
      <c r="NL35" s="13"/>
      <c r="NP35" s="15"/>
      <c r="NQ35" s="13"/>
      <c r="NU35" s="15"/>
    </row>
    <row r="36" spans="1:385" s="14" customFormat="1" ht="15" customHeight="1" x14ac:dyDescent="0.25">
      <c r="A36" s="16"/>
      <c r="B36" s="79" t="s">
        <v>119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1"/>
      <c r="N36" s="47" t="s">
        <v>88</v>
      </c>
      <c r="O36" s="51">
        <v>398</v>
      </c>
      <c r="P36" s="10"/>
      <c r="Q36" s="11"/>
      <c r="R36" s="11"/>
      <c r="S36" s="11"/>
      <c r="T36" s="12"/>
      <c r="U36" s="10"/>
      <c r="V36" s="11"/>
      <c r="W36" s="11"/>
      <c r="X36" s="11"/>
      <c r="Y36" s="12"/>
      <c r="Z36" s="10"/>
      <c r="AA36" s="11"/>
      <c r="AB36" s="11"/>
      <c r="AC36" s="11"/>
      <c r="AD36" s="12"/>
      <c r="AE36" s="10"/>
      <c r="AF36" s="11"/>
      <c r="AG36" s="11"/>
      <c r="AH36" s="11"/>
      <c r="AI36" s="12"/>
      <c r="AJ36" s="10"/>
      <c r="AK36" s="11"/>
      <c r="AL36" s="11"/>
      <c r="AN36" s="15"/>
      <c r="AO36" s="13"/>
      <c r="AS36" s="15"/>
      <c r="AT36" s="13"/>
      <c r="AX36" s="15"/>
      <c r="AY36" s="13"/>
      <c r="BC36" s="15"/>
      <c r="BD36" s="13"/>
      <c r="BH36" s="15"/>
      <c r="BI36" s="13"/>
      <c r="BM36" s="15"/>
      <c r="BN36" s="13"/>
      <c r="BR36" s="15"/>
      <c r="BS36" s="13"/>
      <c r="BW36" s="15"/>
      <c r="BX36" s="13"/>
      <c r="CB36" s="15"/>
      <c r="CC36" s="13"/>
      <c r="CG36" s="15"/>
      <c r="CH36" s="13"/>
      <c r="CL36" s="15"/>
      <c r="CM36" s="13"/>
      <c r="CQ36" s="15"/>
      <c r="CR36" s="13"/>
      <c r="CV36" s="15"/>
      <c r="CW36" s="13"/>
      <c r="DA36" s="15"/>
      <c r="DB36" s="13"/>
      <c r="DF36" s="15"/>
      <c r="DG36" s="13"/>
      <c r="DK36" s="15"/>
      <c r="DL36" s="13"/>
      <c r="DP36" s="15"/>
      <c r="DQ36" s="13"/>
      <c r="DU36" s="15"/>
      <c r="DV36" s="13"/>
      <c r="DZ36" s="15"/>
      <c r="EA36" s="13"/>
      <c r="EE36" s="15"/>
      <c r="EF36" s="13"/>
      <c r="EJ36" s="15"/>
      <c r="EK36" s="13"/>
      <c r="EO36" s="15"/>
      <c r="EP36" s="13"/>
      <c r="ET36" s="15"/>
      <c r="EU36" s="13"/>
      <c r="EY36" s="15"/>
      <c r="EZ36" s="13"/>
      <c r="FD36" s="15"/>
      <c r="FE36" s="13"/>
      <c r="FI36" s="15"/>
      <c r="FJ36" s="13"/>
      <c r="FN36" s="15"/>
      <c r="FO36" s="13"/>
      <c r="FS36" s="15"/>
      <c r="FT36" s="13"/>
      <c r="FX36" s="15"/>
      <c r="FY36" s="13"/>
      <c r="GC36" s="15"/>
      <c r="GD36" s="13"/>
      <c r="GH36" s="15"/>
      <c r="GI36" s="13"/>
      <c r="GM36" s="15"/>
      <c r="GN36" s="13"/>
      <c r="GR36" s="15"/>
      <c r="GS36" s="13"/>
      <c r="GW36" s="15"/>
      <c r="GX36" s="13"/>
      <c r="HB36" s="15"/>
      <c r="HC36" s="13"/>
      <c r="HG36" s="15"/>
      <c r="HH36" s="13"/>
      <c r="HL36" s="15"/>
      <c r="HM36" s="13"/>
      <c r="HQ36" s="15"/>
      <c r="HR36" s="13"/>
      <c r="HV36" s="15"/>
      <c r="HW36" s="13"/>
      <c r="IA36" s="15"/>
      <c r="IB36" s="13" t="s">
        <v>4</v>
      </c>
      <c r="IC36" s="14" t="s">
        <v>4</v>
      </c>
      <c r="ID36" s="14" t="s">
        <v>4</v>
      </c>
      <c r="IE36" s="14" t="s">
        <v>4</v>
      </c>
      <c r="IF36" s="15" t="s">
        <v>4</v>
      </c>
      <c r="IG36" s="13" t="s">
        <v>4</v>
      </c>
      <c r="IH36" s="14" t="s">
        <v>4</v>
      </c>
      <c r="II36" s="14" t="s">
        <v>4</v>
      </c>
      <c r="IJ36" s="14" t="s">
        <v>4</v>
      </c>
      <c r="IK36" s="15" t="s">
        <v>4</v>
      </c>
      <c r="IL36" s="13"/>
      <c r="IP36" s="15"/>
      <c r="IQ36" s="13"/>
      <c r="IU36" s="15"/>
      <c r="IV36" s="13"/>
      <c r="IZ36" s="15"/>
      <c r="JA36" s="13"/>
      <c r="JE36" s="15"/>
      <c r="JF36" s="13"/>
      <c r="JJ36" s="15"/>
      <c r="JK36" s="13"/>
      <c r="JO36" s="15"/>
      <c r="JP36" s="13"/>
      <c r="JT36" s="15"/>
      <c r="JU36" s="13"/>
      <c r="JY36" s="15"/>
      <c r="JZ36" s="13"/>
      <c r="KD36" s="15"/>
      <c r="KE36" s="13"/>
      <c r="KI36" s="15"/>
      <c r="KJ36" s="13"/>
      <c r="KN36" s="15"/>
      <c r="KO36" s="13"/>
      <c r="KS36" s="15"/>
      <c r="KT36" s="13"/>
      <c r="KX36" s="15"/>
      <c r="KY36" s="13"/>
      <c r="LC36" s="15"/>
      <c r="LD36" s="13"/>
      <c r="LH36" s="15"/>
      <c r="LI36" s="13"/>
      <c r="LM36" s="15"/>
      <c r="LN36" s="13"/>
      <c r="LR36" s="15"/>
      <c r="LS36" s="13"/>
      <c r="LW36" s="15"/>
      <c r="LX36" s="13"/>
      <c r="MB36" s="15"/>
      <c r="MC36" s="13"/>
      <c r="MG36" s="15"/>
      <c r="MH36" s="13"/>
      <c r="ML36" s="15"/>
      <c r="MM36" s="13"/>
      <c r="MQ36" s="15"/>
      <c r="MR36" s="13"/>
      <c r="MV36" s="15"/>
      <c r="MW36" s="13"/>
      <c r="NA36" s="15"/>
      <c r="NB36" s="13"/>
      <c r="NF36" s="15"/>
      <c r="NG36" s="13"/>
      <c r="NK36" s="15"/>
      <c r="NL36" s="13"/>
      <c r="NP36" s="15"/>
      <c r="NQ36" s="13"/>
      <c r="NU36" s="15"/>
    </row>
    <row r="37" spans="1:385" s="14" customFormat="1" ht="15" customHeight="1" x14ac:dyDescent="0.25">
      <c r="A37" s="16"/>
      <c r="B37" s="79" t="s">
        <v>126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1"/>
      <c r="N37" s="47" t="s">
        <v>88</v>
      </c>
      <c r="O37" s="51">
        <v>513</v>
      </c>
      <c r="P37" s="10"/>
      <c r="Q37" s="11"/>
      <c r="R37" s="11"/>
      <c r="S37" s="11"/>
      <c r="T37" s="12"/>
      <c r="U37" s="10"/>
      <c r="V37" s="11"/>
      <c r="W37" s="11"/>
      <c r="X37" s="11"/>
      <c r="Y37" s="12"/>
      <c r="Z37" s="10"/>
      <c r="AA37" s="11"/>
      <c r="AB37" s="11"/>
      <c r="AC37" s="11"/>
      <c r="AD37" s="12"/>
      <c r="AE37" s="10"/>
      <c r="AF37" s="11"/>
      <c r="AG37" s="11"/>
      <c r="AH37" s="11"/>
      <c r="AI37" s="12"/>
      <c r="AJ37" s="10"/>
      <c r="AK37" s="11"/>
      <c r="AL37" s="11"/>
      <c r="AN37" s="15"/>
      <c r="AO37" s="13"/>
      <c r="AS37" s="15"/>
      <c r="AT37" s="13"/>
      <c r="AX37" s="15"/>
      <c r="AY37" s="13"/>
      <c r="BC37" s="15"/>
      <c r="BD37" s="13"/>
      <c r="BH37" s="15"/>
      <c r="BI37" s="13"/>
      <c r="BM37" s="15"/>
      <c r="BN37" s="13"/>
      <c r="BR37" s="15"/>
      <c r="BS37" s="13"/>
      <c r="BW37" s="15"/>
      <c r="BX37" s="13"/>
      <c r="CB37" s="15"/>
      <c r="CC37" s="13"/>
      <c r="CG37" s="15"/>
      <c r="CH37" s="13"/>
      <c r="CL37" s="15"/>
      <c r="CM37" s="13"/>
      <c r="CQ37" s="15"/>
      <c r="CR37" s="13"/>
      <c r="CV37" s="15"/>
      <c r="CW37" s="13"/>
      <c r="DA37" s="15"/>
      <c r="DB37" s="13"/>
      <c r="DF37" s="15"/>
      <c r="DG37" s="13"/>
      <c r="DK37" s="15"/>
      <c r="DL37" s="13"/>
      <c r="DP37" s="15"/>
      <c r="DQ37" s="13"/>
      <c r="DU37" s="15"/>
      <c r="DV37" s="13"/>
      <c r="DZ37" s="15"/>
      <c r="EA37" s="13"/>
      <c r="EE37" s="15"/>
      <c r="EF37" s="13"/>
      <c r="EJ37" s="15"/>
      <c r="EK37" s="13"/>
      <c r="EO37" s="15"/>
      <c r="EP37" s="13"/>
      <c r="ET37" s="15"/>
      <c r="EU37" s="13"/>
      <c r="EY37" s="15"/>
      <c r="EZ37" s="13"/>
      <c r="FD37" s="15"/>
      <c r="FE37" s="13"/>
      <c r="FI37" s="15"/>
      <c r="FJ37" s="13"/>
      <c r="FN37" s="15"/>
      <c r="FO37" s="13"/>
      <c r="FS37" s="15"/>
      <c r="FT37" s="13"/>
      <c r="FX37" s="15"/>
      <c r="FY37" s="13"/>
      <c r="GC37" s="15"/>
      <c r="GD37" s="13"/>
      <c r="GH37" s="15"/>
      <c r="GI37" s="13"/>
      <c r="GM37" s="15"/>
      <c r="GN37" s="13"/>
      <c r="GR37" s="15"/>
      <c r="GS37" s="13"/>
      <c r="GW37" s="15"/>
      <c r="GX37" s="13"/>
      <c r="HB37" s="15"/>
      <c r="HC37" s="13"/>
      <c r="HG37" s="15"/>
      <c r="HH37" s="13"/>
      <c r="HL37" s="15"/>
      <c r="HM37" s="13"/>
      <c r="HQ37" s="15"/>
      <c r="HR37" s="13"/>
      <c r="HV37" s="15"/>
      <c r="HW37" s="13"/>
      <c r="IA37" s="15"/>
      <c r="IB37" s="13"/>
      <c r="IF37" s="15"/>
      <c r="IG37" s="13"/>
      <c r="IK37" s="15"/>
      <c r="IL37" s="13" t="s">
        <v>4</v>
      </c>
      <c r="IM37" s="14" t="s">
        <v>4</v>
      </c>
      <c r="IN37" s="14" t="s">
        <v>4</v>
      </c>
      <c r="IO37" s="14" t="s">
        <v>4</v>
      </c>
      <c r="IP37" s="15" t="s">
        <v>4</v>
      </c>
      <c r="IQ37" s="13" t="s">
        <v>4</v>
      </c>
      <c r="IR37" s="14" t="s">
        <v>4</v>
      </c>
      <c r="IS37" s="14" t="s">
        <v>4</v>
      </c>
      <c r="IT37" s="14" t="s">
        <v>4</v>
      </c>
      <c r="IU37" s="15" t="s">
        <v>4</v>
      </c>
      <c r="IV37" s="13" t="s">
        <v>4</v>
      </c>
      <c r="IW37" s="14" t="s">
        <v>4</v>
      </c>
      <c r="IX37" s="14" t="s">
        <v>4</v>
      </c>
      <c r="IY37" s="14" t="s">
        <v>4</v>
      </c>
      <c r="IZ37" s="15" t="s">
        <v>4</v>
      </c>
      <c r="JA37" s="13"/>
      <c r="JE37" s="15"/>
      <c r="JF37" s="13"/>
      <c r="JJ37" s="15"/>
      <c r="JK37" s="13"/>
      <c r="JO37" s="15"/>
      <c r="JP37" s="13"/>
      <c r="JT37" s="15"/>
      <c r="JU37" s="13"/>
      <c r="JY37" s="15"/>
      <c r="JZ37" s="13"/>
      <c r="KD37" s="15"/>
      <c r="KE37" s="13"/>
      <c r="KI37" s="15"/>
      <c r="KJ37" s="13"/>
      <c r="KN37" s="15"/>
      <c r="KO37" s="13"/>
      <c r="KS37" s="15"/>
      <c r="KT37" s="13"/>
      <c r="KX37" s="15"/>
      <c r="KY37" s="13"/>
      <c r="LC37" s="15"/>
      <c r="LD37" s="13"/>
      <c r="LH37" s="15"/>
      <c r="LI37" s="13"/>
      <c r="LM37" s="15"/>
      <c r="LN37" s="13"/>
      <c r="LR37" s="15"/>
      <c r="LS37" s="13"/>
      <c r="LW37" s="15"/>
      <c r="LX37" s="13"/>
      <c r="MB37" s="15"/>
      <c r="MC37" s="13"/>
      <c r="MG37" s="15"/>
      <c r="MH37" s="13"/>
      <c r="ML37" s="15"/>
      <c r="MM37" s="13"/>
      <c r="MQ37" s="15"/>
      <c r="MR37" s="13"/>
      <c r="MV37" s="15"/>
      <c r="MW37" s="13"/>
      <c r="NA37" s="15"/>
      <c r="NB37" s="13"/>
      <c r="NF37" s="15"/>
      <c r="NG37" s="13"/>
      <c r="NK37" s="15"/>
      <c r="NL37" s="13"/>
      <c r="NP37" s="15"/>
      <c r="NQ37" s="13"/>
      <c r="NU37" s="15"/>
    </row>
    <row r="38" spans="1:385" s="14" customFormat="1" ht="15" customHeight="1" x14ac:dyDescent="0.25">
      <c r="A38" s="16"/>
      <c r="B38" s="98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100"/>
      <c r="N38" s="47"/>
      <c r="O38" s="51"/>
      <c r="P38" s="10"/>
      <c r="Q38" s="11"/>
      <c r="R38" s="11"/>
      <c r="S38" s="11"/>
      <c r="T38" s="12"/>
      <c r="U38" s="10"/>
      <c r="V38" s="11"/>
      <c r="W38" s="11"/>
      <c r="X38" s="11"/>
      <c r="Y38" s="12"/>
      <c r="Z38" s="10"/>
      <c r="AA38" s="11"/>
      <c r="AB38" s="11"/>
      <c r="AC38" s="11"/>
      <c r="AD38" s="12"/>
      <c r="AE38" s="10"/>
      <c r="AF38" s="11"/>
      <c r="AG38" s="11"/>
      <c r="AH38" s="11"/>
      <c r="AI38" s="12"/>
      <c r="AJ38" s="10"/>
      <c r="AK38" s="11"/>
      <c r="AL38" s="11"/>
      <c r="AN38" s="15"/>
      <c r="AO38" s="13"/>
      <c r="AS38" s="15"/>
      <c r="AT38" s="13"/>
      <c r="AX38" s="15"/>
      <c r="AY38" s="13"/>
      <c r="BC38" s="15"/>
      <c r="BD38" s="13"/>
      <c r="BH38" s="15"/>
      <c r="BI38" s="13"/>
      <c r="BM38" s="15"/>
      <c r="BN38" s="13"/>
      <c r="BR38" s="15"/>
      <c r="BS38" s="13"/>
      <c r="BW38" s="15"/>
      <c r="BX38" s="13"/>
      <c r="CB38" s="15"/>
      <c r="CC38" s="13"/>
      <c r="CG38" s="15"/>
      <c r="CH38" s="13"/>
      <c r="CL38" s="15"/>
      <c r="CM38" s="13"/>
      <c r="CQ38" s="15"/>
      <c r="CR38" s="13"/>
      <c r="CV38" s="15"/>
      <c r="CW38" s="13"/>
      <c r="DA38" s="15"/>
      <c r="DB38" s="13"/>
      <c r="DF38" s="15"/>
      <c r="DG38" s="13"/>
      <c r="DK38" s="15"/>
      <c r="DL38" s="13"/>
      <c r="DP38" s="15"/>
      <c r="DQ38" s="13"/>
      <c r="DU38" s="15"/>
      <c r="DV38" s="13"/>
      <c r="DZ38" s="15"/>
      <c r="EA38" s="13"/>
      <c r="EE38" s="15"/>
      <c r="EF38" s="13"/>
      <c r="EJ38" s="15"/>
      <c r="EK38" s="13"/>
      <c r="EO38" s="15"/>
      <c r="EP38" s="13"/>
      <c r="ET38" s="15"/>
      <c r="EU38" s="13"/>
      <c r="EY38" s="15"/>
      <c r="EZ38" s="13"/>
      <c r="FD38" s="15"/>
      <c r="FE38" s="13"/>
      <c r="FI38" s="15"/>
      <c r="FJ38" s="13"/>
      <c r="FN38" s="15"/>
      <c r="FO38" s="13"/>
      <c r="FS38" s="15"/>
      <c r="FT38" s="13"/>
      <c r="FX38" s="15"/>
      <c r="FY38" s="13"/>
      <c r="GC38" s="15"/>
      <c r="GD38" s="13"/>
      <c r="GH38" s="15"/>
      <c r="GI38" s="13"/>
      <c r="GM38" s="15"/>
      <c r="GN38" s="13"/>
      <c r="GR38" s="15"/>
      <c r="GS38" s="13"/>
      <c r="GW38" s="15"/>
      <c r="GX38" s="13"/>
      <c r="HB38" s="15"/>
      <c r="HC38" s="13"/>
      <c r="HG38" s="15"/>
      <c r="HH38" s="13"/>
      <c r="HL38" s="15"/>
      <c r="HM38" s="13"/>
      <c r="HQ38" s="15"/>
      <c r="HR38" s="13"/>
      <c r="HV38" s="15"/>
      <c r="HW38" s="13"/>
      <c r="IA38" s="15"/>
      <c r="IB38" s="13"/>
      <c r="IF38" s="15"/>
      <c r="IG38" s="13"/>
      <c r="IK38" s="15"/>
      <c r="IL38" s="13"/>
      <c r="IP38" s="15"/>
      <c r="IQ38" s="13"/>
      <c r="IU38" s="15"/>
      <c r="IV38" s="13"/>
      <c r="IZ38" s="15"/>
      <c r="JA38" s="13"/>
      <c r="JE38" s="15"/>
      <c r="JF38" s="13"/>
      <c r="JJ38" s="15"/>
      <c r="JK38" s="13"/>
      <c r="JO38" s="15"/>
      <c r="JP38" s="13"/>
      <c r="JT38" s="15"/>
      <c r="JU38" s="13"/>
      <c r="JY38" s="15"/>
      <c r="JZ38" s="13"/>
      <c r="KD38" s="15"/>
      <c r="KE38" s="13"/>
      <c r="KI38" s="15"/>
      <c r="KJ38" s="13"/>
      <c r="KN38" s="15"/>
      <c r="KO38" s="13"/>
      <c r="KS38" s="15"/>
      <c r="KT38" s="13"/>
      <c r="KX38" s="15"/>
      <c r="KY38" s="13"/>
      <c r="LC38" s="15"/>
      <c r="LD38" s="13"/>
      <c r="LH38" s="15"/>
      <c r="LI38" s="13"/>
      <c r="LM38" s="15"/>
      <c r="LN38" s="13"/>
      <c r="LR38" s="15"/>
      <c r="LS38" s="13"/>
      <c r="LW38" s="15"/>
      <c r="LX38" s="13"/>
      <c r="MB38" s="15"/>
      <c r="MC38" s="13"/>
      <c r="MG38" s="15"/>
      <c r="MH38" s="13"/>
      <c r="ML38" s="15"/>
      <c r="MM38" s="13"/>
      <c r="MQ38" s="15"/>
      <c r="MR38" s="13"/>
      <c r="MV38" s="15"/>
      <c r="MW38" s="13"/>
      <c r="NA38" s="15"/>
      <c r="NB38" s="13"/>
      <c r="NF38" s="15"/>
      <c r="NG38" s="13"/>
      <c r="NK38" s="15"/>
      <c r="NL38" s="13"/>
      <c r="NP38" s="15"/>
      <c r="NQ38" s="13"/>
      <c r="NU38" s="15"/>
    </row>
    <row r="39" spans="1:385" s="14" customFormat="1" ht="15" customHeight="1" x14ac:dyDescent="0.25">
      <c r="A39" s="16"/>
      <c r="B39" s="79" t="s">
        <v>170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1"/>
      <c r="N39" s="47" t="s">
        <v>86</v>
      </c>
      <c r="O39" s="51">
        <v>970</v>
      </c>
      <c r="P39" s="10"/>
      <c r="Q39" s="11"/>
      <c r="R39" s="11"/>
      <c r="S39" s="11"/>
      <c r="T39" s="12"/>
      <c r="U39" s="10"/>
      <c r="V39" s="11"/>
      <c r="W39" s="11"/>
      <c r="X39" s="11"/>
      <c r="Y39" s="12"/>
      <c r="Z39" s="10"/>
      <c r="AA39" s="11"/>
      <c r="AB39" s="11"/>
      <c r="AC39" s="11"/>
      <c r="AD39" s="12"/>
      <c r="AE39" s="10"/>
      <c r="AF39" s="11"/>
      <c r="AG39" s="11"/>
      <c r="AH39" s="11"/>
      <c r="AI39" s="12"/>
      <c r="AJ39" s="10"/>
      <c r="AK39" s="11"/>
      <c r="AL39" s="11"/>
      <c r="AN39" s="15"/>
      <c r="AO39" s="13"/>
      <c r="AS39" s="15"/>
      <c r="AT39" s="13"/>
      <c r="AX39" s="15"/>
      <c r="AY39" s="13"/>
      <c r="BC39" s="15"/>
      <c r="BD39" s="13"/>
      <c r="BH39" s="15"/>
      <c r="BI39" s="13"/>
      <c r="BM39" s="15"/>
      <c r="BN39" s="13"/>
      <c r="BR39" s="15"/>
      <c r="BS39" s="13"/>
      <c r="BW39" s="15"/>
      <c r="BX39" s="13"/>
      <c r="CB39" s="15"/>
      <c r="CC39" s="13"/>
      <c r="CG39" s="15"/>
      <c r="CH39" s="13"/>
      <c r="CL39" s="15"/>
      <c r="CM39" s="13"/>
      <c r="CQ39" s="15"/>
      <c r="CR39" s="13"/>
      <c r="CV39" s="15"/>
      <c r="CW39" s="13"/>
      <c r="DA39" s="15"/>
      <c r="DB39" s="13"/>
      <c r="DF39" s="15"/>
      <c r="DG39" s="13"/>
      <c r="DK39" s="15"/>
      <c r="DL39" s="13"/>
      <c r="DP39" s="15"/>
      <c r="DQ39" s="13"/>
      <c r="DU39" s="15"/>
      <c r="DV39" s="13"/>
      <c r="DZ39" s="15"/>
      <c r="EA39" s="13"/>
      <c r="EE39" s="15"/>
      <c r="EF39" s="13"/>
      <c r="EJ39" s="15"/>
      <c r="EK39" s="13"/>
      <c r="EO39" s="15"/>
      <c r="EP39" s="13"/>
      <c r="ET39" s="15"/>
      <c r="EU39" s="13"/>
      <c r="EY39" s="15"/>
      <c r="EZ39" s="13"/>
      <c r="FD39" s="15"/>
      <c r="FE39" s="13"/>
      <c r="FI39" s="15"/>
      <c r="FJ39" s="13"/>
      <c r="FN39" s="15"/>
      <c r="FO39" s="13"/>
      <c r="FS39" s="15"/>
      <c r="FT39" s="13"/>
      <c r="FX39" s="15"/>
      <c r="FY39" s="13"/>
      <c r="GC39" s="15"/>
      <c r="GD39" s="13"/>
      <c r="GH39" s="15"/>
      <c r="GI39" s="13"/>
      <c r="GM39" s="15"/>
      <c r="GN39" s="13" t="s">
        <v>5</v>
      </c>
      <c r="GR39" s="15"/>
      <c r="GS39" s="13"/>
      <c r="GU39" s="14" t="s">
        <v>5</v>
      </c>
      <c r="GW39" s="15"/>
      <c r="GX39" s="13"/>
      <c r="HB39" s="15"/>
      <c r="HC39" s="13"/>
      <c r="HG39" s="15"/>
      <c r="HH39" s="13" t="s">
        <v>5</v>
      </c>
      <c r="HL39" s="15"/>
      <c r="HM39" s="13"/>
      <c r="HN39" s="14" t="s">
        <v>5</v>
      </c>
      <c r="HQ39" s="15"/>
      <c r="HR39" s="13"/>
      <c r="HS39" s="14" t="s">
        <v>5</v>
      </c>
      <c r="HV39" s="15"/>
      <c r="HW39" s="13"/>
      <c r="IA39" s="15"/>
      <c r="IB39" s="13"/>
      <c r="IF39" s="15"/>
      <c r="IG39" s="13"/>
      <c r="IK39" s="15"/>
      <c r="IL39" s="13"/>
      <c r="IP39" s="15"/>
      <c r="IQ39" s="13"/>
      <c r="IU39" s="15"/>
      <c r="IV39" s="13"/>
      <c r="IZ39" s="15"/>
      <c r="JA39" s="13"/>
      <c r="JE39" s="15"/>
      <c r="JF39" s="13"/>
      <c r="JJ39" s="15"/>
      <c r="JK39" s="13"/>
      <c r="JO39" s="15"/>
      <c r="JP39" s="13"/>
      <c r="JT39" s="15"/>
      <c r="JU39" s="13"/>
      <c r="JY39" s="15"/>
      <c r="JZ39" s="13"/>
      <c r="KD39" s="15"/>
      <c r="KE39" s="13"/>
      <c r="KI39" s="15"/>
      <c r="KJ39" s="13"/>
      <c r="KN39" s="15"/>
      <c r="KO39" s="13"/>
      <c r="KS39" s="15"/>
      <c r="KT39" s="13"/>
      <c r="KX39" s="15"/>
      <c r="KY39" s="13"/>
      <c r="LC39" s="15"/>
      <c r="LD39" s="13"/>
      <c r="LH39" s="15"/>
      <c r="LI39" s="13"/>
      <c r="LM39" s="15"/>
      <c r="LN39" s="13"/>
      <c r="LR39" s="15"/>
      <c r="LS39" s="13"/>
      <c r="LW39" s="15"/>
      <c r="LX39" s="13"/>
      <c r="MB39" s="15"/>
      <c r="MC39" s="13"/>
      <c r="MG39" s="15"/>
      <c r="MH39" s="13"/>
      <c r="ML39" s="15"/>
      <c r="MM39" s="13"/>
      <c r="MQ39" s="15"/>
      <c r="MR39" s="13"/>
      <c r="MV39" s="15"/>
      <c r="MW39" s="13"/>
      <c r="NA39" s="15"/>
      <c r="NB39" s="13"/>
      <c r="NF39" s="15"/>
      <c r="NG39" s="13"/>
      <c r="NK39" s="15"/>
      <c r="NL39" s="13"/>
      <c r="NP39" s="15"/>
      <c r="NQ39" s="13"/>
      <c r="NU39" s="15"/>
    </row>
    <row r="40" spans="1:385" s="14" customFormat="1" ht="15" customHeight="1" x14ac:dyDescent="0.25">
      <c r="A40" s="16"/>
      <c r="B40" s="79" t="s">
        <v>217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1"/>
      <c r="N40" s="47" t="s">
        <v>87</v>
      </c>
      <c r="O40" s="51">
        <v>110</v>
      </c>
      <c r="P40" s="10"/>
      <c r="Q40" s="11"/>
      <c r="R40" s="11"/>
      <c r="S40" s="11"/>
      <c r="T40" s="12"/>
      <c r="U40" s="10"/>
      <c r="V40" s="11"/>
      <c r="W40" s="11"/>
      <c r="X40" s="11"/>
      <c r="Y40" s="12"/>
      <c r="Z40" s="10"/>
      <c r="AA40" s="11"/>
      <c r="AB40" s="11"/>
      <c r="AC40" s="11"/>
      <c r="AD40" s="12"/>
      <c r="AE40" s="10"/>
      <c r="AF40" s="11"/>
      <c r="AG40" s="11"/>
      <c r="AH40" s="11"/>
      <c r="AI40" s="12"/>
      <c r="AJ40" s="10"/>
      <c r="AK40" s="11"/>
      <c r="AL40" s="11"/>
      <c r="AN40" s="15"/>
      <c r="AO40" s="13"/>
      <c r="AS40" s="15"/>
      <c r="AT40" s="13"/>
      <c r="AX40" s="15"/>
      <c r="AY40" s="13"/>
      <c r="BC40" s="15"/>
      <c r="BD40" s="13"/>
      <c r="BH40" s="15"/>
      <c r="BI40" s="13"/>
      <c r="BM40" s="15"/>
      <c r="BN40" s="13"/>
      <c r="BR40" s="15"/>
      <c r="BS40" s="13"/>
      <c r="BW40" s="15"/>
      <c r="BX40" s="13"/>
      <c r="CB40" s="15"/>
      <c r="CC40" s="13"/>
      <c r="CG40" s="15"/>
      <c r="CH40" s="13"/>
      <c r="CL40" s="15"/>
      <c r="CM40" s="13"/>
      <c r="CQ40" s="15"/>
      <c r="CR40" s="13"/>
      <c r="CV40" s="15"/>
      <c r="CW40" s="13"/>
      <c r="DA40" s="15"/>
      <c r="DB40" s="13"/>
      <c r="DF40" s="15"/>
      <c r="DG40" s="13"/>
      <c r="DK40" s="15"/>
      <c r="DL40" s="13"/>
      <c r="DP40" s="15"/>
      <c r="DQ40" s="13"/>
      <c r="DU40" s="15"/>
      <c r="DV40" s="13"/>
      <c r="DZ40" s="15"/>
      <c r="EA40" s="13"/>
      <c r="EE40" s="15"/>
      <c r="EF40" s="13"/>
      <c r="EJ40" s="15"/>
      <c r="EK40" s="13"/>
      <c r="EO40" s="15"/>
      <c r="EP40" s="13"/>
      <c r="ET40" s="15"/>
      <c r="EU40" s="13"/>
      <c r="EY40" s="15"/>
      <c r="EZ40" s="13"/>
      <c r="FD40" s="15"/>
      <c r="FE40" s="13"/>
      <c r="FI40" s="15"/>
      <c r="FJ40" s="13"/>
      <c r="FN40" s="15"/>
      <c r="FO40" s="13"/>
      <c r="FS40" s="15"/>
      <c r="FT40" s="13"/>
      <c r="FX40" s="15"/>
      <c r="FY40" s="13"/>
      <c r="GC40" s="15"/>
      <c r="GD40" s="13"/>
      <c r="GH40" s="15"/>
      <c r="GI40" s="13"/>
      <c r="GM40" s="15"/>
      <c r="GN40" s="13"/>
      <c r="GR40" s="15"/>
      <c r="GS40" s="13"/>
      <c r="GU40" s="14" t="s">
        <v>5</v>
      </c>
      <c r="GV40" s="14" t="s">
        <v>5</v>
      </c>
      <c r="GW40" s="15" t="s">
        <v>5</v>
      </c>
      <c r="GX40" s="13" t="s">
        <v>5</v>
      </c>
      <c r="HB40" s="15"/>
      <c r="HC40" s="13"/>
      <c r="HG40" s="15"/>
      <c r="HH40" s="13" t="s">
        <v>5</v>
      </c>
      <c r="HI40" s="14" t="s">
        <v>5</v>
      </c>
      <c r="HL40" s="15"/>
      <c r="HM40" s="13"/>
      <c r="HN40" s="14" t="s">
        <v>5</v>
      </c>
      <c r="HO40" s="14" t="s">
        <v>5</v>
      </c>
      <c r="HQ40" s="15"/>
      <c r="HR40" s="13"/>
      <c r="HV40" s="15"/>
      <c r="HW40" s="13"/>
      <c r="IA40" s="15"/>
      <c r="IB40" s="13"/>
      <c r="IF40" s="15"/>
      <c r="IG40" s="13"/>
      <c r="IK40" s="15"/>
      <c r="IL40" s="13"/>
      <c r="IP40" s="15"/>
      <c r="IQ40" s="13"/>
      <c r="IU40" s="15"/>
      <c r="IV40" s="13"/>
      <c r="IZ40" s="15"/>
      <c r="JA40" s="13"/>
      <c r="JE40" s="15"/>
      <c r="JF40" s="13"/>
      <c r="JJ40" s="15"/>
      <c r="JK40" s="13"/>
      <c r="JO40" s="15"/>
      <c r="JP40" s="13"/>
      <c r="JT40" s="15"/>
      <c r="JU40" s="13"/>
      <c r="JY40" s="15"/>
      <c r="JZ40" s="13"/>
      <c r="KD40" s="15"/>
      <c r="KE40" s="13"/>
      <c r="KI40" s="15"/>
      <c r="KJ40" s="13"/>
      <c r="KN40" s="15"/>
      <c r="KO40" s="13"/>
      <c r="KS40" s="15"/>
      <c r="KT40" s="13"/>
      <c r="KX40" s="15"/>
      <c r="KY40" s="13"/>
      <c r="LC40" s="15"/>
      <c r="LD40" s="13"/>
      <c r="LH40" s="15"/>
      <c r="LI40" s="13"/>
      <c r="LM40" s="15"/>
      <c r="LN40" s="13"/>
      <c r="LR40" s="15"/>
      <c r="LS40" s="13"/>
      <c r="LW40" s="15"/>
      <c r="LX40" s="13"/>
      <c r="MB40" s="15"/>
      <c r="MC40" s="13"/>
      <c r="MG40" s="15"/>
      <c r="MH40" s="13"/>
      <c r="ML40" s="15"/>
      <c r="MM40" s="13"/>
      <c r="MQ40" s="15"/>
      <c r="MR40" s="13"/>
      <c r="MV40" s="15"/>
      <c r="MW40" s="13"/>
      <c r="NA40" s="15"/>
      <c r="NB40" s="13"/>
      <c r="NF40" s="15"/>
      <c r="NG40" s="13"/>
      <c r="NK40" s="15"/>
      <c r="NL40" s="13"/>
      <c r="NP40" s="15"/>
      <c r="NQ40" s="13"/>
      <c r="NU40" s="15"/>
    </row>
    <row r="41" spans="1:385" s="14" customFormat="1" ht="15" customHeight="1" x14ac:dyDescent="0.25">
      <c r="A41" s="16"/>
      <c r="B41" s="79" t="s">
        <v>172</v>
      </c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1"/>
      <c r="N41" s="47" t="s">
        <v>87</v>
      </c>
      <c r="O41" s="51">
        <v>35</v>
      </c>
      <c r="P41" s="10"/>
      <c r="Q41" s="11"/>
      <c r="R41" s="11"/>
      <c r="S41" s="11"/>
      <c r="T41" s="12"/>
      <c r="U41" s="10"/>
      <c r="V41" s="11"/>
      <c r="W41" s="11"/>
      <c r="X41" s="11"/>
      <c r="Y41" s="12"/>
      <c r="Z41" s="10"/>
      <c r="AA41" s="11"/>
      <c r="AB41" s="11"/>
      <c r="AC41" s="11"/>
      <c r="AD41" s="12"/>
      <c r="AE41" s="10"/>
      <c r="AF41" s="11"/>
      <c r="AG41" s="11"/>
      <c r="AH41" s="11"/>
      <c r="AI41" s="12"/>
      <c r="AJ41" s="10"/>
      <c r="AK41" s="11"/>
      <c r="AL41" s="11"/>
      <c r="AN41" s="15"/>
      <c r="AO41" s="13"/>
      <c r="AS41" s="15"/>
      <c r="AT41" s="13"/>
      <c r="AX41" s="15"/>
      <c r="AY41" s="13"/>
      <c r="BC41" s="15"/>
      <c r="BD41" s="13"/>
      <c r="BH41" s="15"/>
      <c r="BI41" s="13"/>
      <c r="BM41" s="15"/>
      <c r="BN41" s="13"/>
      <c r="BR41" s="15"/>
      <c r="BS41" s="13"/>
      <c r="BW41" s="15"/>
      <c r="BX41" s="13"/>
      <c r="CB41" s="15"/>
      <c r="CC41" s="13"/>
      <c r="CG41" s="15"/>
      <c r="CH41" s="13"/>
      <c r="CL41" s="15"/>
      <c r="CM41" s="13"/>
      <c r="CQ41" s="15"/>
      <c r="CR41" s="13"/>
      <c r="CV41" s="15"/>
      <c r="CW41" s="13"/>
      <c r="DA41" s="15"/>
      <c r="DB41" s="13"/>
      <c r="DF41" s="15"/>
      <c r="DG41" s="13"/>
      <c r="DK41" s="15"/>
      <c r="DL41" s="13"/>
      <c r="DP41" s="15"/>
      <c r="DQ41" s="13"/>
      <c r="DU41" s="15"/>
      <c r="DV41" s="13"/>
      <c r="DZ41" s="15"/>
      <c r="EA41" s="13"/>
      <c r="EE41" s="15"/>
      <c r="EF41" s="13"/>
      <c r="EJ41" s="15"/>
      <c r="EK41" s="13"/>
      <c r="EO41" s="15"/>
      <c r="EP41" s="13"/>
      <c r="ET41" s="15"/>
      <c r="EU41" s="13"/>
      <c r="EY41" s="15"/>
      <c r="EZ41" s="13"/>
      <c r="FD41" s="15"/>
      <c r="FE41" s="13"/>
      <c r="FI41" s="15"/>
      <c r="FJ41" s="13"/>
      <c r="FN41" s="15"/>
      <c r="FO41" s="13"/>
      <c r="FS41" s="15"/>
      <c r="FT41" s="13"/>
      <c r="FX41" s="15"/>
      <c r="FY41" s="13"/>
      <c r="GC41" s="15"/>
      <c r="GD41" s="13"/>
      <c r="GH41" s="15"/>
      <c r="GI41" s="13"/>
      <c r="GM41" s="15"/>
      <c r="GN41" s="13" t="s">
        <v>5</v>
      </c>
      <c r="GO41" s="14" t="s">
        <v>5</v>
      </c>
      <c r="GP41" s="14" t="s">
        <v>5</v>
      </c>
      <c r="GQ41" s="14" t="s">
        <v>5</v>
      </c>
      <c r="GR41" s="15" t="s">
        <v>5</v>
      </c>
      <c r="GS41" s="13" t="s">
        <v>5</v>
      </c>
      <c r="GT41" s="14" t="s">
        <v>5</v>
      </c>
      <c r="GW41" s="15"/>
      <c r="GX41" s="13"/>
      <c r="HB41" s="15"/>
      <c r="HC41" s="13"/>
      <c r="HG41" s="15"/>
      <c r="HH41" s="13"/>
      <c r="HL41" s="15"/>
      <c r="HM41" s="13"/>
      <c r="HQ41" s="15"/>
      <c r="HR41" s="13"/>
      <c r="HV41" s="15"/>
      <c r="HW41" s="13"/>
      <c r="IA41" s="15"/>
      <c r="IB41" s="13"/>
      <c r="IF41" s="15"/>
      <c r="IG41" s="13"/>
      <c r="IK41" s="15"/>
      <c r="IL41" s="13"/>
      <c r="IP41" s="15"/>
      <c r="IQ41" s="13"/>
      <c r="IU41" s="15"/>
      <c r="IV41" s="13"/>
      <c r="IZ41" s="15"/>
      <c r="JA41" s="13"/>
      <c r="JE41" s="15"/>
      <c r="JF41" s="13"/>
      <c r="JJ41" s="15"/>
      <c r="JK41" s="13"/>
      <c r="JO41" s="15"/>
      <c r="JP41" s="13"/>
      <c r="JT41" s="15"/>
      <c r="JU41" s="13"/>
      <c r="JY41" s="15"/>
      <c r="JZ41" s="13"/>
      <c r="KD41" s="15"/>
      <c r="KE41" s="13"/>
      <c r="KI41" s="15"/>
      <c r="KJ41" s="13"/>
      <c r="KN41" s="15"/>
      <c r="KO41" s="13"/>
      <c r="KS41" s="15"/>
      <c r="KT41" s="13"/>
      <c r="KX41" s="15"/>
      <c r="KY41" s="13"/>
      <c r="LC41" s="15"/>
      <c r="LD41" s="13"/>
      <c r="LH41" s="15"/>
      <c r="LI41" s="13"/>
      <c r="LM41" s="15"/>
      <c r="LN41" s="13"/>
      <c r="LR41" s="15"/>
      <c r="LS41" s="13"/>
      <c r="LW41" s="15"/>
      <c r="LX41" s="13"/>
      <c r="MB41" s="15"/>
      <c r="MC41" s="13"/>
      <c r="MG41" s="15"/>
      <c r="MH41" s="13"/>
      <c r="ML41" s="15"/>
      <c r="MM41" s="13"/>
      <c r="MQ41" s="15"/>
      <c r="MR41" s="13"/>
      <c r="MV41" s="15"/>
      <c r="MW41" s="13"/>
      <c r="NA41" s="15"/>
      <c r="NB41" s="13"/>
      <c r="NF41" s="15"/>
      <c r="NG41" s="13"/>
      <c r="NK41" s="15"/>
      <c r="NL41" s="13"/>
      <c r="NP41" s="15"/>
      <c r="NQ41" s="13"/>
      <c r="NU41" s="15"/>
    </row>
    <row r="42" spans="1:385" s="14" customFormat="1" ht="15" customHeight="1" x14ac:dyDescent="0.25">
      <c r="A42" s="16"/>
      <c r="B42" s="79" t="s">
        <v>173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1"/>
      <c r="N42" s="47" t="s">
        <v>87</v>
      </c>
      <c r="O42" s="51">
        <v>70</v>
      </c>
      <c r="P42" s="10"/>
      <c r="Q42" s="11"/>
      <c r="R42" s="11"/>
      <c r="S42" s="11"/>
      <c r="T42" s="12"/>
      <c r="U42" s="10"/>
      <c r="V42" s="11"/>
      <c r="W42" s="11"/>
      <c r="X42" s="11"/>
      <c r="Y42" s="12"/>
      <c r="Z42" s="10"/>
      <c r="AA42" s="11"/>
      <c r="AB42" s="11"/>
      <c r="AC42" s="11"/>
      <c r="AD42" s="12"/>
      <c r="AE42" s="10"/>
      <c r="AF42" s="11"/>
      <c r="AG42" s="11"/>
      <c r="AH42" s="11"/>
      <c r="AI42" s="12"/>
      <c r="AJ42" s="10"/>
      <c r="AK42" s="11"/>
      <c r="AL42" s="11"/>
      <c r="AN42" s="15"/>
      <c r="AO42" s="13"/>
      <c r="AS42" s="15"/>
      <c r="AT42" s="13"/>
      <c r="AX42" s="15"/>
      <c r="AY42" s="13"/>
      <c r="BC42" s="15"/>
      <c r="BD42" s="13"/>
      <c r="BH42" s="15"/>
      <c r="BI42" s="13"/>
      <c r="BM42" s="15"/>
      <c r="BN42" s="13"/>
      <c r="BR42" s="15"/>
      <c r="BS42" s="13"/>
      <c r="BW42" s="15"/>
      <c r="BX42" s="13"/>
      <c r="CB42" s="15"/>
      <c r="CC42" s="13"/>
      <c r="CG42" s="15"/>
      <c r="CH42" s="13"/>
      <c r="CL42" s="15"/>
      <c r="CM42" s="13"/>
      <c r="CQ42" s="15"/>
      <c r="CR42" s="13"/>
      <c r="CV42" s="15"/>
      <c r="CW42" s="13"/>
      <c r="DA42" s="15"/>
      <c r="DB42" s="13"/>
      <c r="DF42" s="15"/>
      <c r="DG42" s="13"/>
      <c r="DK42" s="15"/>
      <c r="DL42" s="13"/>
      <c r="DP42" s="15"/>
      <c r="DQ42" s="13"/>
      <c r="DU42" s="15"/>
      <c r="DV42" s="13"/>
      <c r="DZ42" s="15"/>
      <c r="EA42" s="13"/>
      <c r="EE42" s="15"/>
      <c r="EF42" s="13"/>
      <c r="EJ42" s="15"/>
      <c r="EK42" s="13"/>
      <c r="EO42" s="15"/>
      <c r="EP42" s="13"/>
      <c r="ET42" s="15"/>
      <c r="EU42" s="13"/>
      <c r="EY42" s="15"/>
      <c r="EZ42" s="13"/>
      <c r="FD42" s="15"/>
      <c r="FE42" s="13"/>
      <c r="FI42" s="15"/>
      <c r="FJ42" s="13"/>
      <c r="FN42" s="15"/>
      <c r="FO42" s="13"/>
      <c r="FS42" s="15"/>
      <c r="FT42" s="13"/>
      <c r="FX42" s="15"/>
      <c r="FY42" s="13"/>
      <c r="GC42" s="15"/>
      <c r="GD42" s="13"/>
      <c r="GH42" s="15"/>
      <c r="GI42" s="13"/>
      <c r="GM42" s="15"/>
      <c r="GN42" s="13"/>
      <c r="GR42" s="15"/>
      <c r="GS42" s="13"/>
      <c r="GU42" s="14" t="s">
        <v>5</v>
      </c>
      <c r="GV42" s="14" t="s">
        <v>5</v>
      </c>
      <c r="GW42" s="15" t="s">
        <v>5</v>
      </c>
      <c r="GX42" s="13" t="s">
        <v>5</v>
      </c>
      <c r="GY42" s="14" t="s">
        <v>5</v>
      </c>
      <c r="GZ42" s="14" t="s">
        <v>5</v>
      </c>
      <c r="HA42" s="14" t="s">
        <v>5</v>
      </c>
      <c r="HB42" s="15" t="s">
        <v>5</v>
      </c>
      <c r="HC42" s="13" t="s">
        <v>5</v>
      </c>
      <c r="HD42" s="14" t="s">
        <v>5</v>
      </c>
      <c r="HE42" s="14" t="s">
        <v>5</v>
      </c>
      <c r="HF42" s="14" t="s">
        <v>5</v>
      </c>
      <c r="HG42" s="15" t="s">
        <v>5</v>
      </c>
      <c r="HH42" s="13"/>
      <c r="HL42" s="15"/>
      <c r="HM42" s="13"/>
      <c r="HQ42" s="15"/>
      <c r="HR42" s="13"/>
      <c r="HV42" s="15"/>
      <c r="HW42" s="13"/>
      <c r="IA42" s="15"/>
      <c r="IB42" s="13"/>
      <c r="IF42" s="15"/>
      <c r="IG42" s="13"/>
      <c r="IK42" s="15"/>
      <c r="IL42" s="13"/>
      <c r="IP42" s="15"/>
      <c r="IQ42" s="13"/>
      <c r="IU42" s="15"/>
      <c r="IV42" s="13"/>
      <c r="IZ42" s="15"/>
      <c r="JA42" s="13"/>
      <c r="JE42" s="15"/>
      <c r="JF42" s="13"/>
      <c r="JJ42" s="15"/>
      <c r="JK42" s="13"/>
      <c r="JO42" s="15"/>
      <c r="JP42" s="13"/>
      <c r="JT42" s="15"/>
      <c r="JU42" s="13"/>
      <c r="JY42" s="15"/>
      <c r="JZ42" s="13"/>
      <c r="KD42" s="15"/>
      <c r="KE42" s="13"/>
      <c r="KI42" s="15"/>
      <c r="KJ42" s="13"/>
      <c r="KN42" s="15"/>
      <c r="KO42" s="13"/>
      <c r="KS42" s="15"/>
      <c r="KT42" s="13"/>
      <c r="KX42" s="15"/>
      <c r="KY42" s="13"/>
      <c r="LC42" s="15"/>
      <c r="LD42" s="13"/>
      <c r="LH42" s="15"/>
      <c r="LI42" s="13"/>
      <c r="LM42" s="15"/>
      <c r="LN42" s="13"/>
      <c r="LR42" s="15"/>
      <c r="LS42" s="13"/>
      <c r="LW42" s="15"/>
      <c r="LX42" s="13"/>
      <c r="MB42" s="15"/>
      <c r="MC42" s="13"/>
      <c r="MG42" s="15"/>
      <c r="MH42" s="13"/>
      <c r="ML42" s="15"/>
      <c r="MM42" s="13"/>
      <c r="MQ42" s="15"/>
      <c r="MR42" s="13"/>
      <c r="MV42" s="15"/>
      <c r="MW42" s="13"/>
      <c r="NA42" s="15"/>
      <c r="NB42" s="13"/>
      <c r="NF42" s="15"/>
      <c r="NG42" s="13"/>
      <c r="NK42" s="15"/>
      <c r="NL42" s="13"/>
      <c r="NP42" s="15"/>
      <c r="NQ42" s="13"/>
      <c r="NU42" s="15"/>
    </row>
    <row r="43" spans="1:385" s="14" customFormat="1" ht="15" customHeight="1" x14ac:dyDescent="0.25">
      <c r="A43" s="16"/>
      <c r="B43" s="79" t="s">
        <v>174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1"/>
      <c r="N43" s="47" t="s">
        <v>87</v>
      </c>
      <c r="O43" s="51">
        <v>60</v>
      </c>
      <c r="P43" s="10"/>
      <c r="Q43" s="11"/>
      <c r="R43" s="11"/>
      <c r="S43" s="11"/>
      <c r="T43" s="12"/>
      <c r="U43" s="10"/>
      <c r="V43" s="11"/>
      <c r="W43" s="11"/>
      <c r="X43" s="11"/>
      <c r="Y43" s="12"/>
      <c r="Z43" s="10"/>
      <c r="AA43" s="11"/>
      <c r="AB43" s="11"/>
      <c r="AC43" s="11"/>
      <c r="AD43" s="12"/>
      <c r="AE43" s="10"/>
      <c r="AF43" s="11"/>
      <c r="AG43" s="11"/>
      <c r="AH43" s="11"/>
      <c r="AI43" s="12"/>
      <c r="AJ43" s="10"/>
      <c r="AK43" s="11"/>
      <c r="AL43" s="11"/>
      <c r="AN43" s="15"/>
      <c r="AO43" s="13"/>
      <c r="AS43" s="15"/>
      <c r="AT43" s="13"/>
      <c r="AX43" s="15"/>
      <c r="AY43" s="13"/>
      <c r="BC43" s="15"/>
      <c r="BD43" s="13"/>
      <c r="BH43" s="15"/>
      <c r="BI43" s="13"/>
      <c r="BM43" s="15"/>
      <c r="BN43" s="13"/>
      <c r="BR43" s="15"/>
      <c r="BS43" s="13"/>
      <c r="BW43" s="15"/>
      <c r="BX43" s="13"/>
      <c r="CB43" s="15"/>
      <c r="CC43" s="13"/>
      <c r="CG43" s="15"/>
      <c r="CH43" s="13"/>
      <c r="CL43" s="15"/>
      <c r="CM43" s="13"/>
      <c r="CQ43" s="15"/>
      <c r="CR43" s="13"/>
      <c r="CV43" s="15"/>
      <c r="CW43" s="13"/>
      <c r="DA43" s="15"/>
      <c r="DB43" s="13"/>
      <c r="DF43" s="15"/>
      <c r="DG43" s="13"/>
      <c r="DK43" s="15"/>
      <c r="DL43" s="13"/>
      <c r="DP43" s="15"/>
      <c r="DQ43" s="13"/>
      <c r="DU43" s="15"/>
      <c r="DV43" s="13"/>
      <c r="DZ43" s="15"/>
      <c r="EA43" s="13"/>
      <c r="EE43" s="15"/>
      <c r="EF43" s="13"/>
      <c r="EJ43" s="15"/>
      <c r="EK43" s="13"/>
      <c r="EO43" s="15"/>
      <c r="EP43" s="13"/>
      <c r="ET43" s="15"/>
      <c r="EU43" s="13"/>
      <c r="EY43" s="15"/>
      <c r="EZ43" s="13"/>
      <c r="FD43" s="15"/>
      <c r="FE43" s="13"/>
      <c r="FI43" s="15"/>
      <c r="FJ43" s="13"/>
      <c r="FN43" s="15"/>
      <c r="FO43" s="13"/>
      <c r="FS43" s="15"/>
      <c r="FT43" s="13"/>
      <c r="FX43" s="15"/>
      <c r="FY43" s="13"/>
      <c r="GC43" s="15"/>
      <c r="GD43" s="13"/>
      <c r="GH43" s="15"/>
      <c r="GI43" s="13"/>
      <c r="GM43" s="15"/>
      <c r="GN43" s="13"/>
      <c r="GR43" s="15"/>
      <c r="GS43" s="13"/>
      <c r="GW43" s="15"/>
      <c r="GX43" s="13"/>
      <c r="HB43" s="15"/>
      <c r="HC43" s="13"/>
      <c r="HG43" s="15"/>
      <c r="HH43" s="13" t="s">
        <v>5</v>
      </c>
      <c r="HI43" s="14" t="s">
        <v>5</v>
      </c>
      <c r="HJ43" s="14" t="s">
        <v>5</v>
      </c>
      <c r="HK43" s="14" t="s">
        <v>5</v>
      </c>
      <c r="HL43" s="15" t="s">
        <v>5</v>
      </c>
      <c r="HM43" s="13" t="s">
        <v>5</v>
      </c>
      <c r="HQ43" s="15"/>
      <c r="HR43" s="13"/>
      <c r="HV43" s="15"/>
      <c r="HW43" s="13"/>
      <c r="IA43" s="15"/>
      <c r="IB43" s="13"/>
      <c r="IF43" s="15"/>
      <c r="IG43" s="13"/>
      <c r="IK43" s="15"/>
      <c r="IL43" s="13"/>
      <c r="IP43" s="15"/>
      <c r="IQ43" s="13"/>
      <c r="IU43" s="15"/>
      <c r="IV43" s="13"/>
      <c r="IZ43" s="15"/>
      <c r="JA43" s="13"/>
      <c r="JE43" s="15"/>
      <c r="JF43" s="13"/>
      <c r="JJ43" s="15"/>
      <c r="JK43" s="13"/>
      <c r="JO43" s="15"/>
      <c r="JP43" s="13"/>
      <c r="JT43" s="15"/>
      <c r="JU43" s="13"/>
      <c r="JY43" s="15"/>
      <c r="JZ43" s="13"/>
      <c r="KD43" s="15"/>
      <c r="KE43" s="13"/>
      <c r="KI43" s="15"/>
      <c r="KJ43" s="13"/>
      <c r="KN43" s="15"/>
      <c r="KO43" s="13"/>
      <c r="KS43" s="15"/>
      <c r="KT43" s="13"/>
      <c r="KX43" s="15"/>
      <c r="KY43" s="13"/>
      <c r="LC43" s="15"/>
      <c r="LD43" s="13"/>
      <c r="LH43" s="15"/>
      <c r="LI43" s="13"/>
      <c r="LM43" s="15"/>
      <c r="LN43" s="13"/>
      <c r="LR43" s="15"/>
      <c r="LS43" s="13"/>
      <c r="LW43" s="15"/>
      <c r="LX43" s="13"/>
      <c r="MB43" s="15"/>
      <c r="MC43" s="13"/>
      <c r="MG43" s="15"/>
      <c r="MH43" s="13"/>
      <c r="ML43" s="15"/>
      <c r="MM43" s="13"/>
      <c r="MQ43" s="15"/>
      <c r="MR43" s="13"/>
      <c r="MV43" s="15"/>
      <c r="MW43" s="13"/>
      <c r="NA43" s="15"/>
      <c r="NB43" s="13"/>
      <c r="NF43" s="15"/>
      <c r="NG43" s="13"/>
      <c r="NK43" s="15"/>
      <c r="NL43" s="13"/>
      <c r="NP43" s="15"/>
      <c r="NQ43" s="13"/>
      <c r="NU43" s="15"/>
    </row>
    <row r="44" spans="1:385" s="14" customFormat="1" ht="15" customHeight="1" x14ac:dyDescent="0.25">
      <c r="A44" s="16"/>
      <c r="B44" s="79" t="s">
        <v>175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1"/>
      <c r="N44" s="47" t="s">
        <v>87</v>
      </c>
      <c r="O44" s="51">
        <v>60</v>
      </c>
      <c r="P44" s="10"/>
      <c r="Q44" s="11"/>
      <c r="R44" s="11"/>
      <c r="S44" s="11"/>
      <c r="T44" s="12"/>
      <c r="U44" s="10"/>
      <c r="V44" s="11"/>
      <c r="W44" s="11"/>
      <c r="X44" s="11"/>
      <c r="Y44" s="12"/>
      <c r="Z44" s="10"/>
      <c r="AA44" s="11"/>
      <c r="AB44" s="11"/>
      <c r="AC44" s="11"/>
      <c r="AD44" s="12"/>
      <c r="AE44" s="10"/>
      <c r="AF44" s="11"/>
      <c r="AG44" s="11"/>
      <c r="AH44" s="11"/>
      <c r="AI44" s="12"/>
      <c r="AJ44" s="10"/>
      <c r="AK44" s="11"/>
      <c r="AL44" s="11"/>
      <c r="AN44" s="15"/>
      <c r="AO44" s="13"/>
      <c r="AS44" s="15"/>
      <c r="AT44" s="13"/>
      <c r="AX44" s="15"/>
      <c r="AY44" s="13"/>
      <c r="BC44" s="15"/>
      <c r="BD44" s="13"/>
      <c r="BH44" s="15"/>
      <c r="BI44" s="13"/>
      <c r="BM44" s="15"/>
      <c r="BN44" s="13"/>
      <c r="BR44" s="15"/>
      <c r="BS44" s="13"/>
      <c r="BW44" s="15"/>
      <c r="BX44" s="13"/>
      <c r="CB44" s="15"/>
      <c r="CC44" s="13"/>
      <c r="CG44" s="15"/>
      <c r="CH44" s="13"/>
      <c r="CL44" s="15"/>
      <c r="CM44" s="13"/>
      <c r="CQ44" s="15"/>
      <c r="CR44" s="13"/>
      <c r="CV44" s="15"/>
      <c r="CW44" s="13"/>
      <c r="DA44" s="15"/>
      <c r="DB44" s="13"/>
      <c r="DF44" s="15"/>
      <c r="DG44" s="13"/>
      <c r="DK44" s="15"/>
      <c r="DL44" s="13"/>
      <c r="DP44" s="15"/>
      <c r="DQ44" s="13"/>
      <c r="DU44" s="15"/>
      <c r="DV44" s="13"/>
      <c r="DZ44" s="15"/>
      <c r="EA44" s="13"/>
      <c r="EE44" s="15"/>
      <c r="EF44" s="13"/>
      <c r="EJ44" s="15"/>
      <c r="EK44" s="13"/>
      <c r="EO44" s="15"/>
      <c r="EP44" s="13"/>
      <c r="ET44" s="15"/>
      <c r="EU44" s="13"/>
      <c r="EY44" s="15"/>
      <c r="EZ44" s="13"/>
      <c r="FD44" s="15"/>
      <c r="FE44" s="13"/>
      <c r="FI44" s="15"/>
      <c r="FJ44" s="13"/>
      <c r="FN44" s="15"/>
      <c r="FO44" s="13"/>
      <c r="FS44" s="15"/>
      <c r="FT44" s="13"/>
      <c r="FX44" s="15"/>
      <c r="FY44" s="13"/>
      <c r="GC44" s="15"/>
      <c r="GD44" s="13"/>
      <c r="GH44" s="15"/>
      <c r="GI44" s="13"/>
      <c r="GM44" s="15"/>
      <c r="GN44" s="13"/>
      <c r="GR44" s="15"/>
      <c r="GS44" s="13"/>
      <c r="GW44" s="15"/>
      <c r="GX44" s="13"/>
      <c r="HB44" s="15"/>
      <c r="HC44" s="13"/>
      <c r="HG44" s="15"/>
      <c r="HH44" s="13"/>
      <c r="HL44" s="15"/>
      <c r="HM44" s="13"/>
      <c r="HN44" s="14" t="s">
        <v>5</v>
      </c>
      <c r="HO44" s="14" t="s">
        <v>5</v>
      </c>
      <c r="HP44" s="14" t="s">
        <v>5</v>
      </c>
      <c r="HQ44" s="15" t="s">
        <v>5</v>
      </c>
      <c r="HR44" s="13" t="s">
        <v>5</v>
      </c>
      <c r="HV44" s="15"/>
      <c r="HW44" s="13"/>
      <c r="IA44" s="15"/>
      <c r="IB44" s="13"/>
      <c r="IF44" s="15"/>
      <c r="IG44" s="13"/>
      <c r="IK44" s="15"/>
      <c r="IL44" s="13"/>
      <c r="IP44" s="15"/>
      <c r="IQ44" s="13"/>
      <c r="IU44" s="15"/>
      <c r="IV44" s="13"/>
      <c r="IZ44" s="15"/>
      <c r="JA44" s="13"/>
      <c r="JE44" s="15"/>
      <c r="JF44" s="13"/>
      <c r="JJ44" s="15"/>
      <c r="JK44" s="13"/>
      <c r="JO44" s="15"/>
      <c r="JP44" s="13"/>
      <c r="JT44" s="15"/>
      <c r="JU44" s="13"/>
      <c r="JY44" s="15"/>
      <c r="JZ44" s="13"/>
      <c r="KD44" s="15"/>
      <c r="KE44" s="13"/>
      <c r="KI44" s="15"/>
      <c r="KJ44" s="13"/>
      <c r="KN44" s="15"/>
      <c r="KO44" s="13"/>
      <c r="KS44" s="15"/>
      <c r="KT44" s="13"/>
      <c r="KX44" s="15"/>
      <c r="KY44" s="13"/>
      <c r="LC44" s="15"/>
      <c r="LD44" s="13"/>
      <c r="LH44" s="15"/>
      <c r="LI44" s="13"/>
      <c r="LM44" s="15"/>
      <c r="LN44" s="13"/>
      <c r="LR44" s="15"/>
      <c r="LS44" s="13"/>
      <c r="LW44" s="15"/>
      <c r="LX44" s="13"/>
      <c r="MB44" s="15"/>
      <c r="MC44" s="13"/>
      <c r="MG44" s="15"/>
      <c r="MH44" s="13"/>
      <c r="ML44" s="15"/>
      <c r="MM44" s="13"/>
      <c r="MQ44" s="15"/>
      <c r="MR44" s="13"/>
      <c r="MV44" s="15"/>
      <c r="MW44" s="13"/>
      <c r="NA44" s="15"/>
      <c r="NB44" s="13"/>
      <c r="NF44" s="15"/>
      <c r="NG44" s="13"/>
      <c r="NK44" s="15"/>
      <c r="NL44" s="13"/>
      <c r="NP44" s="15"/>
      <c r="NQ44" s="13"/>
      <c r="NU44" s="15"/>
    </row>
    <row r="45" spans="1:385" s="14" customFormat="1" ht="15" customHeight="1" x14ac:dyDescent="0.25">
      <c r="A45" s="16"/>
      <c r="B45" s="79" t="s">
        <v>176</v>
      </c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1"/>
      <c r="N45" s="47" t="s">
        <v>87</v>
      </c>
      <c r="O45" s="51">
        <v>45</v>
      </c>
      <c r="P45" s="10"/>
      <c r="Q45" s="11"/>
      <c r="R45" s="11"/>
      <c r="S45" s="11"/>
      <c r="T45" s="12"/>
      <c r="U45" s="10"/>
      <c r="V45" s="11"/>
      <c r="W45" s="11"/>
      <c r="X45" s="11"/>
      <c r="Y45" s="12"/>
      <c r="Z45" s="10"/>
      <c r="AA45" s="11"/>
      <c r="AB45" s="11"/>
      <c r="AC45" s="11"/>
      <c r="AD45" s="12"/>
      <c r="AE45" s="10"/>
      <c r="AF45" s="11"/>
      <c r="AG45" s="11"/>
      <c r="AH45" s="11"/>
      <c r="AI45" s="12"/>
      <c r="AJ45" s="10"/>
      <c r="AK45" s="11"/>
      <c r="AL45" s="11"/>
      <c r="AN45" s="15"/>
      <c r="AO45" s="13"/>
      <c r="AS45" s="15"/>
      <c r="AT45" s="13"/>
      <c r="AX45" s="15"/>
      <c r="AY45" s="13"/>
      <c r="BC45" s="15"/>
      <c r="BD45" s="13"/>
      <c r="BH45" s="15"/>
      <c r="BI45" s="13"/>
      <c r="BM45" s="15"/>
      <c r="BN45" s="13"/>
      <c r="BR45" s="15"/>
      <c r="BS45" s="13"/>
      <c r="BW45" s="15"/>
      <c r="BX45" s="13"/>
      <c r="CB45" s="15"/>
      <c r="CC45" s="13"/>
      <c r="CG45" s="15"/>
      <c r="CH45" s="13"/>
      <c r="CL45" s="15"/>
      <c r="CM45" s="13"/>
      <c r="CQ45" s="15"/>
      <c r="CR45" s="13"/>
      <c r="CV45" s="15"/>
      <c r="CW45" s="13"/>
      <c r="DA45" s="15"/>
      <c r="DB45" s="13"/>
      <c r="DF45" s="15"/>
      <c r="DG45" s="13"/>
      <c r="DK45" s="15"/>
      <c r="DL45" s="13"/>
      <c r="DP45" s="15"/>
      <c r="DQ45" s="13"/>
      <c r="DU45" s="15"/>
      <c r="DV45" s="13"/>
      <c r="DZ45" s="15"/>
      <c r="EA45" s="13"/>
      <c r="EE45" s="15"/>
      <c r="EF45" s="13"/>
      <c r="EJ45" s="15"/>
      <c r="EK45" s="13"/>
      <c r="EO45" s="15"/>
      <c r="EP45" s="13"/>
      <c r="ET45" s="15"/>
      <c r="EU45" s="13"/>
      <c r="EY45" s="15"/>
      <c r="EZ45" s="13"/>
      <c r="FD45" s="15"/>
      <c r="FE45" s="13"/>
      <c r="FI45" s="15"/>
      <c r="FJ45" s="13"/>
      <c r="FN45" s="15"/>
      <c r="FO45" s="13"/>
      <c r="FS45" s="15"/>
      <c r="FT45" s="13"/>
      <c r="FX45" s="15"/>
      <c r="FY45" s="13"/>
      <c r="GC45" s="15"/>
      <c r="GD45" s="13"/>
      <c r="GH45" s="15"/>
      <c r="GI45" s="13"/>
      <c r="GM45" s="15"/>
      <c r="GN45" s="13"/>
      <c r="GR45" s="15"/>
      <c r="GS45" s="13"/>
      <c r="GW45" s="15"/>
      <c r="GX45" s="13"/>
      <c r="HB45" s="15"/>
      <c r="HC45" s="13"/>
      <c r="HG45" s="15"/>
      <c r="HH45" s="13"/>
      <c r="HL45" s="15"/>
      <c r="HM45" s="13"/>
      <c r="HQ45" s="15"/>
      <c r="HR45" s="13"/>
      <c r="HS45" s="14" t="s">
        <v>5</v>
      </c>
      <c r="HT45" s="14" t="s">
        <v>5</v>
      </c>
      <c r="HU45" s="14" t="s">
        <v>5</v>
      </c>
      <c r="HV45" s="15" t="s">
        <v>5</v>
      </c>
      <c r="HW45" s="13"/>
      <c r="IA45" s="15"/>
      <c r="IB45" s="13"/>
      <c r="IF45" s="15"/>
      <c r="IG45" s="13"/>
      <c r="IK45" s="15"/>
      <c r="IL45" s="13"/>
      <c r="IP45" s="15"/>
      <c r="IQ45" s="13"/>
      <c r="IU45" s="15"/>
      <c r="IV45" s="13"/>
      <c r="IZ45" s="15"/>
      <c r="JA45" s="13"/>
      <c r="JE45" s="15"/>
      <c r="JF45" s="13"/>
      <c r="JJ45" s="15"/>
      <c r="JK45" s="13"/>
      <c r="JO45" s="15"/>
      <c r="JP45" s="13"/>
      <c r="JT45" s="15"/>
      <c r="JU45" s="13"/>
      <c r="JY45" s="15"/>
      <c r="JZ45" s="13"/>
      <c r="KD45" s="15"/>
      <c r="KE45" s="13"/>
      <c r="KI45" s="15"/>
      <c r="KJ45" s="13"/>
      <c r="KN45" s="15"/>
      <c r="KO45" s="13"/>
      <c r="KS45" s="15"/>
      <c r="KT45" s="13"/>
      <c r="KX45" s="15"/>
      <c r="KY45" s="13"/>
      <c r="LC45" s="15"/>
      <c r="LD45" s="13"/>
      <c r="LH45" s="15"/>
      <c r="LI45" s="13"/>
      <c r="LM45" s="15"/>
      <c r="LN45" s="13"/>
      <c r="LR45" s="15"/>
      <c r="LS45" s="13"/>
      <c r="LW45" s="15"/>
      <c r="LX45" s="13"/>
      <c r="MB45" s="15"/>
      <c r="MC45" s="13"/>
      <c r="MG45" s="15"/>
      <c r="MH45" s="13"/>
      <c r="ML45" s="15"/>
      <c r="MM45" s="13"/>
      <c r="MQ45" s="15"/>
      <c r="MR45" s="13"/>
      <c r="MV45" s="15"/>
      <c r="MW45" s="13"/>
      <c r="NA45" s="15"/>
      <c r="NB45" s="13"/>
      <c r="NF45" s="15"/>
      <c r="NG45" s="13"/>
      <c r="NK45" s="15"/>
      <c r="NL45" s="13"/>
      <c r="NP45" s="15"/>
      <c r="NQ45" s="13"/>
      <c r="NU45" s="15"/>
    </row>
    <row r="46" spans="1:385" s="14" customFormat="1" ht="15" customHeight="1" x14ac:dyDescent="0.25">
      <c r="A46" s="16"/>
      <c r="B46" s="79" t="s">
        <v>177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1"/>
      <c r="N46" s="47" t="s">
        <v>87</v>
      </c>
      <c r="O46" s="51">
        <v>35</v>
      </c>
      <c r="P46" s="10"/>
      <c r="Q46" s="11"/>
      <c r="R46" s="11"/>
      <c r="S46" s="11"/>
      <c r="T46" s="12"/>
      <c r="U46" s="10"/>
      <c r="V46" s="11"/>
      <c r="W46" s="11"/>
      <c r="X46" s="11"/>
      <c r="Y46" s="12"/>
      <c r="Z46" s="10"/>
      <c r="AA46" s="11"/>
      <c r="AB46" s="11"/>
      <c r="AC46" s="11"/>
      <c r="AD46" s="12"/>
      <c r="AE46" s="10"/>
      <c r="AF46" s="11"/>
      <c r="AG46" s="11"/>
      <c r="AH46" s="11"/>
      <c r="AI46" s="12"/>
      <c r="AJ46" s="10"/>
      <c r="AK46" s="11"/>
      <c r="AL46" s="11"/>
      <c r="AN46" s="15"/>
      <c r="AO46" s="13"/>
      <c r="AS46" s="15"/>
      <c r="AT46" s="13"/>
      <c r="AX46" s="15"/>
      <c r="AY46" s="13"/>
      <c r="BC46" s="15"/>
      <c r="BD46" s="13"/>
      <c r="BH46" s="15"/>
      <c r="BI46" s="13"/>
      <c r="BM46" s="15"/>
      <c r="BN46" s="13"/>
      <c r="BR46" s="15"/>
      <c r="BS46" s="13"/>
      <c r="BW46" s="15"/>
      <c r="BX46" s="13"/>
      <c r="CB46" s="15"/>
      <c r="CC46" s="13"/>
      <c r="CG46" s="15"/>
      <c r="CH46" s="13"/>
      <c r="CL46" s="15"/>
      <c r="CM46" s="13"/>
      <c r="CQ46" s="15"/>
      <c r="CR46" s="13"/>
      <c r="CV46" s="15"/>
      <c r="CW46" s="13"/>
      <c r="DA46" s="15"/>
      <c r="DB46" s="13"/>
      <c r="DF46" s="15"/>
      <c r="DG46" s="13"/>
      <c r="DK46" s="15"/>
      <c r="DL46" s="13"/>
      <c r="DP46" s="15"/>
      <c r="DQ46" s="13"/>
      <c r="DU46" s="15"/>
      <c r="DV46" s="13"/>
      <c r="DZ46" s="15"/>
      <c r="EA46" s="13"/>
      <c r="EE46" s="15"/>
      <c r="EF46" s="13"/>
      <c r="EJ46" s="15"/>
      <c r="EK46" s="13"/>
      <c r="EO46" s="15"/>
      <c r="EP46" s="13"/>
      <c r="ET46" s="15"/>
      <c r="EU46" s="13"/>
      <c r="EY46" s="15"/>
      <c r="EZ46" s="13"/>
      <c r="FD46" s="15"/>
      <c r="FE46" s="13"/>
      <c r="FI46" s="15"/>
      <c r="FJ46" s="13"/>
      <c r="FN46" s="15"/>
      <c r="FO46" s="13"/>
      <c r="FS46" s="15"/>
      <c r="FT46" s="13"/>
      <c r="FX46" s="15"/>
      <c r="FY46" s="13"/>
      <c r="GC46" s="15"/>
      <c r="GD46" s="13"/>
      <c r="GH46" s="15"/>
      <c r="GI46" s="13"/>
      <c r="GM46" s="15"/>
      <c r="GN46" s="13"/>
      <c r="GR46" s="15"/>
      <c r="GS46" s="13"/>
      <c r="GW46" s="15"/>
      <c r="GX46" s="13"/>
      <c r="HB46" s="15"/>
      <c r="HC46" s="13"/>
      <c r="HG46" s="15"/>
      <c r="HH46" s="13"/>
      <c r="HL46" s="15"/>
      <c r="HM46" s="13"/>
      <c r="HQ46" s="15"/>
      <c r="HR46" s="13"/>
      <c r="HV46" s="15"/>
      <c r="HW46" s="13" t="s">
        <v>5</v>
      </c>
      <c r="HX46" s="14" t="s">
        <v>5</v>
      </c>
      <c r="HY46" s="14" t="s">
        <v>5</v>
      </c>
      <c r="IA46" s="15"/>
      <c r="IB46" s="13"/>
      <c r="IF46" s="15"/>
      <c r="IG46" s="13"/>
      <c r="IK46" s="15"/>
      <c r="IL46" s="13"/>
      <c r="IP46" s="15"/>
      <c r="IQ46" s="13"/>
      <c r="IU46" s="15"/>
      <c r="IV46" s="13"/>
      <c r="IZ46" s="15"/>
      <c r="JA46" s="13"/>
      <c r="JE46" s="15"/>
      <c r="JF46" s="13"/>
      <c r="JJ46" s="15"/>
      <c r="JK46" s="13"/>
      <c r="JO46" s="15"/>
      <c r="JP46" s="13"/>
      <c r="JT46" s="15"/>
      <c r="JU46" s="13"/>
      <c r="JY46" s="15"/>
      <c r="JZ46" s="13"/>
      <c r="KD46" s="15"/>
      <c r="KE46" s="13"/>
      <c r="KI46" s="15"/>
      <c r="KJ46" s="13"/>
      <c r="KN46" s="15"/>
      <c r="KO46" s="13"/>
      <c r="KS46" s="15"/>
      <c r="KT46" s="13"/>
      <c r="KX46" s="15"/>
      <c r="KY46" s="13"/>
      <c r="LC46" s="15"/>
      <c r="LD46" s="13"/>
      <c r="LH46" s="15"/>
      <c r="LI46" s="13"/>
      <c r="LM46" s="15"/>
      <c r="LN46" s="13"/>
      <c r="LR46" s="15"/>
      <c r="LS46" s="13"/>
      <c r="LW46" s="15"/>
      <c r="LX46" s="13"/>
      <c r="MB46" s="15"/>
      <c r="MC46" s="13"/>
      <c r="MG46" s="15"/>
      <c r="MH46" s="13"/>
      <c r="ML46" s="15"/>
      <c r="MM46" s="13"/>
      <c r="MQ46" s="15"/>
      <c r="MR46" s="13"/>
      <c r="MV46" s="15"/>
      <c r="MW46" s="13"/>
      <c r="NA46" s="15"/>
      <c r="NB46" s="13"/>
      <c r="NF46" s="15"/>
      <c r="NG46" s="13"/>
      <c r="NK46" s="15"/>
      <c r="NL46" s="13"/>
      <c r="NP46" s="15"/>
      <c r="NQ46" s="13"/>
      <c r="NU46" s="15"/>
    </row>
    <row r="47" spans="1:385" s="14" customFormat="1" ht="15" customHeight="1" x14ac:dyDescent="0.25">
      <c r="A47" s="16"/>
      <c r="B47" s="79" t="s">
        <v>178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1"/>
      <c r="N47" s="47" t="s">
        <v>87</v>
      </c>
      <c r="O47" s="51">
        <v>20</v>
      </c>
      <c r="P47" s="10"/>
      <c r="Q47" s="11"/>
      <c r="R47" s="11"/>
      <c r="S47" s="11"/>
      <c r="T47" s="12"/>
      <c r="U47" s="10"/>
      <c r="V47" s="11"/>
      <c r="W47" s="11"/>
      <c r="X47" s="11"/>
      <c r="Y47" s="12"/>
      <c r="Z47" s="10"/>
      <c r="AA47" s="11"/>
      <c r="AB47" s="11"/>
      <c r="AC47" s="11"/>
      <c r="AD47" s="12"/>
      <c r="AE47" s="10"/>
      <c r="AF47" s="11"/>
      <c r="AG47" s="11"/>
      <c r="AH47" s="11"/>
      <c r="AI47" s="12"/>
      <c r="AJ47" s="10"/>
      <c r="AK47" s="11"/>
      <c r="AL47" s="11"/>
      <c r="AN47" s="15"/>
      <c r="AO47" s="13"/>
      <c r="AS47" s="15"/>
      <c r="AT47" s="13"/>
      <c r="AX47" s="15"/>
      <c r="AY47" s="13"/>
      <c r="BC47" s="15"/>
      <c r="BD47" s="13"/>
      <c r="BH47" s="15"/>
      <c r="BI47" s="13"/>
      <c r="BM47" s="15"/>
      <c r="BN47" s="13"/>
      <c r="BR47" s="15"/>
      <c r="BS47" s="13"/>
      <c r="BW47" s="15"/>
      <c r="BX47" s="13"/>
      <c r="CB47" s="15"/>
      <c r="CC47" s="13"/>
      <c r="CG47" s="15"/>
      <c r="CH47" s="13"/>
      <c r="CL47" s="15"/>
      <c r="CM47" s="13"/>
      <c r="CQ47" s="15"/>
      <c r="CR47" s="13"/>
      <c r="CV47" s="15"/>
      <c r="CW47" s="13"/>
      <c r="DA47" s="15"/>
      <c r="DB47" s="13"/>
      <c r="DF47" s="15"/>
      <c r="DG47" s="13"/>
      <c r="DK47" s="15"/>
      <c r="DL47" s="13"/>
      <c r="DP47" s="15"/>
      <c r="DQ47" s="13"/>
      <c r="DU47" s="15"/>
      <c r="DV47" s="13"/>
      <c r="DZ47" s="15"/>
      <c r="EA47" s="13"/>
      <c r="EE47" s="15"/>
      <c r="EF47" s="13"/>
      <c r="EJ47" s="15"/>
      <c r="EK47" s="13"/>
      <c r="EO47" s="15"/>
      <c r="EP47" s="13"/>
      <c r="ET47" s="15"/>
      <c r="EU47" s="13"/>
      <c r="EY47" s="15"/>
      <c r="EZ47" s="13"/>
      <c r="FD47" s="15"/>
      <c r="FE47" s="13"/>
      <c r="FI47" s="15"/>
      <c r="FJ47" s="13"/>
      <c r="FN47" s="15"/>
      <c r="FO47" s="13"/>
      <c r="FS47" s="15"/>
      <c r="FT47" s="13"/>
      <c r="FX47" s="15"/>
      <c r="FY47" s="13"/>
      <c r="GC47" s="15"/>
      <c r="GD47" s="13"/>
      <c r="GH47" s="15"/>
      <c r="GI47" s="13"/>
      <c r="GM47" s="15"/>
      <c r="GN47" s="13"/>
      <c r="GR47" s="15"/>
      <c r="GS47" s="13"/>
      <c r="GW47" s="15"/>
      <c r="GX47" s="13"/>
      <c r="HB47" s="15"/>
      <c r="HC47" s="13"/>
      <c r="HG47" s="15"/>
      <c r="HH47" s="13"/>
      <c r="HL47" s="15"/>
      <c r="HM47" s="13"/>
      <c r="HQ47" s="15"/>
      <c r="HR47" s="13"/>
      <c r="HV47" s="15"/>
      <c r="HW47" s="13"/>
      <c r="HZ47" s="14" t="s">
        <v>5</v>
      </c>
      <c r="IA47" s="15" t="s">
        <v>5</v>
      </c>
      <c r="IB47" s="13"/>
      <c r="IF47" s="15"/>
      <c r="IG47" s="13"/>
      <c r="IK47" s="15"/>
      <c r="IL47" s="13"/>
      <c r="IP47" s="15"/>
      <c r="IQ47" s="13"/>
      <c r="IU47" s="15"/>
      <c r="IV47" s="13"/>
      <c r="IZ47" s="15"/>
      <c r="JA47" s="13"/>
      <c r="JE47" s="15"/>
      <c r="JF47" s="13"/>
      <c r="JJ47" s="15"/>
      <c r="JK47" s="13"/>
      <c r="JO47" s="15"/>
      <c r="JP47" s="13"/>
      <c r="JT47" s="15"/>
      <c r="JU47" s="13"/>
      <c r="JY47" s="15"/>
      <c r="JZ47" s="13"/>
      <c r="KD47" s="15"/>
      <c r="KE47" s="13"/>
      <c r="KI47" s="15"/>
      <c r="KJ47" s="13"/>
      <c r="KN47" s="15"/>
      <c r="KO47" s="13"/>
      <c r="KS47" s="15"/>
      <c r="KT47" s="13"/>
      <c r="KX47" s="15"/>
      <c r="KY47" s="13"/>
      <c r="LC47" s="15"/>
      <c r="LD47" s="13"/>
      <c r="LH47" s="15"/>
      <c r="LI47" s="13"/>
      <c r="LM47" s="15"/>
      <c r="LN47" s="13"/>
      <c r="LR47" s="15"/>
      <c r="LS47" s="13"/>
      <c r="LW47" s="15"/>
      <c r="LX47" s="13"/>
      <c r="MB47" s="15"/>
      <c r="MC47" s="13"/>
      <c r="MG47" s="15"/>
      <c r="MH47" s="13"/>
      <c r="ML47" s="15"/>
      <c r="MM47" s="13"/>
      <c r="MQ47" s="15"/>
      <c r="MR47" s="13"/>
      <c r="MV47" s="15"/>
      <c r="MW47" s="13"/>
      <c r="NA47" s="15"/>
      <c r="NB47" s="13"/>
      <c r="NF47" s="15"/>
      <c r="NG47" s="13"/>
      <c r="NK47" s="15"/>
      <c r="NL47" s="13"/>
      <c r="NP47" s="15"/>
      <c r="NQ47" s="13"/>
      <c r="NU47" s="15"/>
    </row>
    <row r="48" spans="1:385" s="14" customFormat="1" ht="15" customHeight="1" x14ac:dyDescent="0.25">
      <c r="A48" s="16"/>
      <c r="B48" s="79" t="s">
        <v>179</v>
      </c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1"/>
      <c r="N48" s="47" t="s">
        <v>87</v>
      </c>
      <c r="O48" s="51">
        <v>20</v>
      </c>
      <c r="P48" s="10"/>
      <c r="Q48" s="11"/>
      <c r="R48" s="11"/>
      <c r="S48" s="11"/>
      <c r="T48" s="12"/>
      <c r="U48" s="10"/>
      <c r="V48" s="11"/>
      <c r="W48" s="11"/>
      <c r="X48" s="11"/>
      <c r="Y48" s="12"/>
      <c r="Z48" s="10"/>
      <c r="AA48" s="11"/>
      <c r="AB48" s="11"/>
      <c r="AC48" s="11"/>
      <c r="AD48" s="12"/>
      <c r="AE48" s="10"/>
      <c r="AF48" s="11"/>
      <c r="AG48" s="11"/>
      <c r="AH48" s="11"/>
      <c r="AI48" s="12"/>
      <c r="AJ48" s="10"/>
      <c r="AK48" s="11"/>
      <c r="AL48" s="11"/>
      <c r="AN48" s="15"/>
      <c r="AO48" s="13"/>
      <c r="AS48" s="15"/>
      <c r="AT48" s="13"/>
      <c r="AX48" s="15"/>
      <c r="AY48" s="13"/>
      <c r="BC48" s="15"/>
      <c r="BD48" s="13"/>
      <c r="BH48" s="15"/>
      <c r="BI48" s="13"/>
      <c r="BM48" s="15"/>
      <c r="BN48" s="13"/>
      <c r="BR48" s="15"/>
      <c r="BS48" s="13"/>
      <c r="BW48" s="15"/>
      <c r="BX48" s="13"/>
      <c r="CB48" s="15"/>
      <c r="CC48" s="13"/>
      <c r="CG48" s="15"/>
      <c r="CH48" s="13"/>
      <c r="CL48" s="15"/>
      <c r="CM48" s="13"/>
      <c r="CQ48" s="15"/>
      <c r="CR48" s="13"/>
      <c r="CV48" s="15"/>
      <c r="CW48" s="13"/>
      <c r="DA48" s="15"/>
      <c r="DB48" s="13"/>
      <c r="DF48" s="15"/>
      <c r="DG48" s="13"/>
      <c r="DK48" s="15"/>
      <c r="DL48" s="13"/>
      <c r="DP48" s="15"/>
      <c r="DQ48" s="13"/>
      <c r="DU48" s="15"/>
      <c r="DV48" s="13"/>
      <c r="DZ48" s="15"/>
      <c r="EA48" s="13"/>
      <c r="EE48" s="15"/>
      <c r="EF48" s="13"/>
      <c r="EJ48" s="15"/>
      <c r="EK48" s="13"/>
      <c r="EO48" s="15"/>
      <c r="EP48" s="13"/>
      <c r="ET48" s="15"/>
      <c r="EU48" s="13"/>
      <c r="EY48" s="15"/>
      <c r="EZ48" s="13"/>
      <c r="FD48" s="15"/>
      <c r="FE48" s="13"/>
      <c r="FI48" s="15"/>
      <c r="FJ48" s="13"/>
      <c r="FN48" s="15"/>
      <c r="FO48" s="13"/>
      <c r="FS48" s="15"/>
      <c r="FT48" s="13"/>
      <c r="FX48" s="15"/>
      <c r="FY48" s="13"/>
      <c r="GC48" s="15"/>
      <c r="GD48" s="13"/>
      <c r="GH48" s="15"/>
      <c r="GI48" s="13"/>
      <c r="GM48" s="15"/>
      <c r="GN48" s="13"/>
      <c r="GR48" s="15"/>
      <c r="GS48" s="13"/>
      <c r="GW48" s="15"/>
      <c r="GX48" s="13"/>
      <c r="HB48" s="15"/>
      <c r="HC48" s="13"/>
      <c r="HG48" s="15"/>
      <c r="HH48" s="13"/>
      <c r="HL48" s="15"/>
      <c r="HM48" s="13"/>
      <c r="HQ48" s="15"/>
      <c r="HR48" s="13"/>
      <c r="HV48" s="15"/>
      <c r="HW48" s="13"/>
      <c r="IA48" s="15"/>
      <c r="IB48" s="13" t="s">
        <v>5</v>
      </c>
      <c r="IC48" s="14" t="s">
        <v>5</v>
      </c>
      <c r="ID48" s="14" t="s">
        <v>5</v>
      </c>
      <c r="IF48" s="15"/>
      <c r="IG48" s="13"/>
      <c r="IK48" s="15"/>
      <c r="IL48" s="13"/>
      <c r="IP48" s="15"/>
      <c r="IQ48" s="13"/>
      <c r="IU48" s="15"/>
      <c r="IV48" s="13"/>
      <c r="IZ48" s="15"/>
      <c r="JA48" s="13"/>
      <c r="JE48" s="15"/>
      <c r="JF48" s="13"/>
      <c r="JJ48" s="15"/>
      <c r="JK48" s="13"/>
      <c r="JO48" s="15"/>
      <c r="JP48" s="13"/>
      <c r="JT48" s="15"/>
      <c r="JU48" s="13"/>
      <c r="JY48" s="15"/>
      <c r="JZ48" s="13"/>
      <c r="KD48" s="15"/>
      <c r="KE48" s="13"/>
      <c r="KI48" s="15"/>
      <c r="KJ48" s="13"/>
      <c r="KN48" s="15"/>
      <c r="KO48" s="13"/>
      <c r="KS48" s="15"/>
      <c r="KT48" s="13"/>
      <c r="KX48" s="15"/>
      <c r="KY48" s="13"/>
      <c r="LC48" s="15"/>
      <c r="LD48" s="13"/>
      <c r="LH48" s="15"/>
      <c r="LI48" s="13"/>
      <c r="LM48" s="15"/>
      <c r="LN48" s="13"/>
      <c r="LR48" s="15"/>
      <c r="LS48" s="13"/>
      <c r="LW48" s="15"/>
      <c r="LX48" s="13"/>
      <c r="MB48" s="15"/>
      <c r="MC48" s="13"/>
      <c r="MG48" s="15"/>
      <c r="MH48" s="13"/>
      <c r="ML48" s="15"/>
      <c r="MM48" s="13"/>
      <c r="MQ48" s="15"/>
      <c r="MR48" s="13"/>
      <c r="MV48" s="15"/>
      <c r="MW48" s="13"/>
      <c r="NA48" s="15"/>
      <c r="NB48" s="13"/>
      <c r="NF48" s="15"/>
      <c r="NG48" s="13"/>
      <c r="NK48" s="15"/>
      <c r="NL48" s="13"/>
      <c r="NP48" s="15"/>
      <c r="NQ48" s="13"/>
      <c r="NU48" s="15"/>
    </row>
    <row r="49" spans="1:385" s="14" customFormat="1" ht="15" customHeight="1" x14ac:dyDescent="0.25">
      <c r="A49" s="16"/>
      <c r="B49" s="79" t="s">
        <v>180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1"/>
      <c r="N49" s="47" t="s">
        <v>87</v>
      </c>
      <c r="O49" s="51">
        <v>100</v>
      </c>
      <c r="P49" s="10"/>
      <c r="Q49" s="11"/>
      <c r="R49" s="11"/>
      <c r="S49" s="11"/>
      <c r="T49" s="12"/>
      <c r="U49" s="10"/>
      <c r="V49" s="11"/>
      <c r="W49" s="11"/>
      <c r="X49" s="11"/>
      <c r="Y49" s="12"/>
      <c r="Z49" s="10"/>
      <c r="AA49" s="11"/>
      <c r="AB49" s="11"/>
      <c r="AC49" s="11"/>
      <c r="AD49" s="12"/>
      <c r="AE49" s="10"/>
      <c r="AF49" s="11"/>
      <c r="AG49" s="11"/>
      <c r="AH49" s="11"/>
      <c r="AI49" s="12"/>
      <c r="AJ49" s="10"/>
      <c r="AK49" s="11"/>
      <c r="AL49" s="11"/>
      <c r="AN49" s="15"/>
      <c r="AO49" s="13"/>
      <c r="AS49" s="15"/>
      <c r="AT49" s="13"/>
      <c r="AX49" s="15"/>
      <c r="AY49" s="13"/>
      <c r="BC49" s="15"/>
      <c r="BD49" s="13"/>
      <c r="BH49" s="15"/>
      <c r="BI49" s="13"/>
      <c r="BM49" s="15"/>
      <c r="BN49" s="13"/>
      <c r="BR49" s="15"/>
      <c r="BS49" s="13"/>
      <c r="BW49" s="15"/>
      <c r="BX49" s="13"/>
      <c r="CB49" s="15"/>
      <c r="CC49" s="13"/>
      <c r="CG49" s="15"/>
      <c r="CH49" s="13"/>
      <c r="CL49" s="15"/>
      <c r="CM49" s="13"/>
      <c r="CQ49" s="15"/>
      <c r="CR49" s="13"/>
      <c r="CV49" s="15"/>
      <c r="CW49" s="13"/>
      <c r="DA49" s="15"/>
      <c r="DB49" s="13"/>
      <c r="DF49" s="15"/>
      <c r="DG49" s="13"/>
      <c r="DK49" s="15"/>
      <c r="DL49" s="13"/>
      <c r="DP49" s="15"/>
      <c r="DQ49" s="13"/>
      <c r="DU49" s="15"/>
      <c r="DV49" s="13"/>
      <c r="DZ49" s="15"/>
      <c r="EA49" s="13"/>
      <c r="EE49" s="15"/>
      <c r="EF49" s="13"/>
      <c r="EJ49" s="15"/>
      <c r="EK49" s="13"/>
      <c r="EO49" s="15"/>
      <c r="EP49" s="13"/>
      <c r="ET49" s="15"/>
      <c r="EU49" s="13"/>
      <c r="EY49" s="15"/>
      <c r="EZ49" s="13"/>
      <c r="FD49" s="15"/>
      <c r="FE49" s="13"/>
      <c r="FI49" s="15"/>
      <c r="FJ49" s="13"/>
      <c r="FN49" s="15"/>
      <c r="FO49" s="13"/>
      <c r="FS49" s="15"/>
      <c r="FT49" s="13"/>
      <c r="FX49" s="15"/>
      <c r="FY49" s="13"/>
      <c r="GC49" s="15"/>
      <c r="GD49" s="13"/>
      <c r="GH49" s="15"/>
      <c r="GI49" s="13"/>
      <c r="GM49" s="15"/>
      <c r="GN49" s="13"/>
      <c r="GR49" s="15"/>
      <c r="GS49" s="13"/>
      <c r="GW49" s="15"/>
      <c r="GX49" s="13"/>
      <c r="HB49" s="15"/>
      <c r="HC49" s="13"/>
      <c r="HG49" s="15"/>
      <c r="HH49" s="13"/>
      <c r="HL49" s="15"/>
      <c r="HM49" s="13"/>
      <c r="HQ49" s="15"/>
      <c r="HR49" s="13"/>
      <c r="HV49" s="15"/>
      <c r="HW49" s="13"/>
      <c r="IA49" s="15"/>
      <c r="IB49" s="13"/>
      <c r="IE49" s="14" t="s">
        <v>5</v>
      </c>
      <c r="IF49" s="15" t="s">
        <v>5</v>
      </c>
      <c r="IG49" s="13" t="s">
        <v>5</v>
      </c>
      <c r="IH49" s="14" t="s">
        <v>5</v>
      </c>
      <c r="II49" s="14" t="s">
        <v>5</v>
      </c>
      <c r="IJ49" s="14" t="s">
        <v>5</v>
      </c>
      <c r="IK49" s="15" t="s">
        <v>5</v>
      </c>
      <c r="IL49" s="13" t="s">
        <v>5</v>
      </c>
      <c r="IP49" s="15"/>
      <c r="IQ49" s="13"/>
      <c r="IU49" s="15"/>
      <c r="IV49" s="13"/>
      <c r="IZ49" s="15"/>
      <c r="JA49" s="13"/>
      <c r="JE49" s="15"/>
      <c r="JF49" s="13"/>
      <c r="JJ49" s="15"/>
      <c r="JK49" s="13"/>
      <c r="JO49" s="15"/>
      <c r="JP49" s="13"/>
      <c r="JT49" s="15"/>
      <c r="JU49" s="13"/>
      <c r="JY49" s="15"/>
      <c r="JZ49" s="13"/>
      <c r="KD49" s="15"/>
      <c r="KE49" s="13"/>
      <c r="KI49" s="15"/>
      <c r="KJ49" s="13"/>
      <c r="KN49" s="15"/>
      <c r="KO49" s="13"/>
      <c r="KS49" s="15"/>
      <c r="KT49" s="13"/>
      <c r="KX49" s="15"/>
      <c r="KY49" s="13"/>
      <c r="LC49" s="15"/>
      <c r="LD49" s="13"/>
      <c r="LH49" s="15"/>
      <c r="LI49" s="13"/>
      <c r="LM49" s="15"/>
      <c r="LN49" s="13"/>
      <c r="LR49" s="15"/>
      <c r="LS49" s="13"/>
      <c r="LW49" s="15"/>
      <c r="LX49" s="13"/>
      <c r="MB49" s="15"/>
      <c r="MC49" s="13"/>
      <c r="MG49" s="15"/>
      <c r="MH49" s="13"/>
      <c r="ML49" s="15"/>
      <c r="MM49" s="13"/>
      <c r="MQ49" s="15"/>
      <c r="MR49" s="13"/>
      <c r="MV49" s="15"/>
      <c r="MW49" s="13"/>
      <c r="NA49" s="15"/>
      <c r="NB49" s="13"/>
      <c r="NF49" s="15"/>
      <c r="NG49" s="13"/>
      <c r="NK49" s="15"/>
      <c r="NL49" s="13"/>
      <c r="NP49" s="15"/>
      <c r="NQ49" s="13"/>
      <c r="NU49" s="15"/>
    </row>
    <row r="50" spans="1:385" s="14" customFormat="1" ht="15" customHeight="1" x14ac:dyDescent="0.25">
      <c r="A50" s="16"/>
      <c r="B50" s="79" t="s">
        <v>182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1"/>
      <c r="N50" s="47" t="s">
        <v>87</v>
      </c>
      <c r="O50" s="51">
        <v>55</v>
      </c>
      <c r="P50" s="10"/>
      <c r="Q50" s="11"/>
      <c r="R50" s="11"/>
      <c r="S50" s="11"/>
      <c r="T50" s="12"/>
      <c r="U50" s="10"/>
      <c r="V50" s="11"/>
      <c r="W50" s="11"/>
      <c r="X50" s="11"/>
      <c r="Y50" s="12"/>
      <c r="Z50" s="10"/>
      <c r="AA50" s="11"/>
      <c r="AB50" s="11"/>
      <c r="AC50" s="11"/>
      <c r="AD50" s="12"/>
      <c r="AE50" s="10"/>
      <c r="AF50" s="11"/>
      <c r="AG50" s="11"/>
      <c r="AH50" s="11"/>
      <c r="AI50" s="12"/>
      <c r="AJ50" s="10"/>
      <c r="AK50" s="11"/>
      <c r="AL50" s="11"/>
      <c r="AN50" s="15"/>
      <c r="AO50" s="13"/>
      <c r="AS50" s="15"/>
      <c r="AT50" s="13"/>
      <c r="AX50" s="15"/>
      <c r="AY50" s="13"/>
      <c r="BC50" s="15"/>
      <c r="BD50" s="13"/>
      <c r="BH50" s="15"/>
      <c r="BI50" s="13"/>
      <c r="BM50" s="15"/>
      <c r="BN50" s="13"/>
      <c r="BR50" s="15"/>
      <c r="BS50" s="13"/>
      <c r="BW50" s="15"/>
      <c r="BX50" s="13"/>
      <c r="CB50" s="15"/>
      <c r="CC50" s="13"/>
      <c r="CG50" s="15"/>
      <c r="CH50" s="13"/>
      <c r="CL50" s="15"/>
      <c r="CM50" s="13"/>
      <c r="CQ50" s="15"/>
      <c r="CR50" s="13"/>
      <c r="CV50" s="15"/>
      <c r="CW50" s="13"/>
      <c r="DA50" s="15"/>
      <c r="DB50" s="13"/>
      <c r="DF50" s="15"/>
      <c r="DG50" s="13"/>
      <c r="DK50" s="15"/>
      <c r="DL50" s="13"/>
      <c r="DP50" s="15"/>
      <c r="DQ50" s="13"/>
      <c r="DU50" s="15"/>
      <c r="DV50" s="13"/>
      <c r="DZ50" s="15"/>
      <c r="EA50" s="13"/>
      <c r="EE50" s="15"/>
      <c r="EF50" s="13"/>
      <c r="EJ50" s="15"/>
      <c r="EK50" s="13"/>
      <c r="EO50" s="15"/>
      <c r="EP50" s="13"/>
      <c r="ET50" s="15"/>
      <c r="EU50" s="13"/>
      <c r="EY50" s="15"/>
      <c r="EZ50" s="13"/>
      <c r="FD50" s="15"/>
      <c r="FE50" s="13"/>
      <c r="FI50" s="15"/>
      <c r="FJ50" s="13"/>
      <c r="FN50" s="15"/>
      <c r="FO50" s="13"/>
      <c r="FS50" s="15"/>
      <c r="FT50" s="13"/>
      <c r="FX50" s="15"/>
      <c r="FY50" s="13"/>
      <c r="GC50" s="15"/>
      <c r="GD50" s="13"/>
      <c r="GH50" s="15"/>
      <c r="GI50" s="13"/>
      <c r="GM50" s="15"/>
      <c r="GN50" s="13"/>
      <c r="GR50" s="15"/>
      <c r="GS50" s="13"/>
      <c r="GW50" s="15"/>
      <c r="GX50" s="13"/>
      <c r="HB50" s="15"/>
      <c r="HC50" s="13"/>
      <c r="HG50" s="15"/>
      <c r="HH50" s="13"/>
      <c r="HL50" s="15"/>
      <c r="HM50" s="13"/>
      <c r="HQ50" s="15"/>
      <c r="HR50" s="13"/>
      <c r="HV50" s="15"/>
      <c r="HW50" s="13"/>
      <c r="IA50" s="15"/>
      <c r="IB50" s="13"/>
      <c r="IF50" s="15"/>
      <c r="IG50" s="13"/>
      <c r="IK50" s="15"/>
      <c r="IL50" s="13"/>
      <c r="IM50" s="14" t="s">
        <v>5</v>
      </c>
      <c r="IN50" s="14" t="s">
        <v>5</v>
      </c>
      <c r="IO50" s="14" t="s">
        <v>5</v>
      </c>
      <c r="IP50" s="15" t="s">
        <v>5</v>
      </c>
      <c r="IQ50" s="13" t="s">
        <v>5</v>
      </c>
      <c r="IU50" s="15"/>
      <c r="IV50" s="13"/>
      <c r="IZ50" s="15"/>
      <c r="JA50" s="13"/>
      <c r="JE50" s="15"/>
      <c r="JF50" s="13"/>
      <c r="JJ50" s="15"/>
      <c r="JK50" s="13"/>
      <c r="JO50" s="15"/>
      <c r="JP50" s="13"/>
      <c r="JT50" s="15"/>
      <c r="JU50" s="13"/>
      <c r="JY50" s="15"/>
      <c r="JZ50" s="13"/>
      <c r="KD50" s="15"/>
      <c r="KE50" s="13"/>
      <c r="KI50" s="15"/>
      <c r="KJ50" s="13"/>
      <c r="KN50" s="15"/>
      <c r="KO50" s="13"/>
      <c r="KS50" s="15"/>
      <c r="KT50" s="13"/>
      <c r="KX50" s="15"/>
      <c r="KY50" s="13"/>
      <c r="LC50" s="15"/>
      <c r="LD50" s="13"/>
      <c r="LH50" s="15"/>
      <c r="LI50" s="13"/>
      <c r="LM50" s="15"/>
      <c r="LN50" s="13"/>
      <c r="LR50" s="15"/>
      <c r="LS50" s="13"/>
      <c r="LW50" s="15"/>
      <c r="LX50" s="13"/>
      <c r="MB50" s="15"/>
      <c r="MC50" s="13"/>
      <c r="MG50" s="15"/>
      <c r="MH50" s="13"/>
      <c r="ML50" s="15"/>
      <c r="MM50" s="13"/>
      <c r="MQ50" s="15"/>
      <c r="MR50" s="13"/>
      <c r="MV50" s="15"/>
      <c r="MW50" s="13"/>
      <c r="NA50" s="15"/>
      <c r="NB50" s="13"/>
      <c r="NF50" s="15"/>
      <c r="NG50" s="13"/>
      <c r="NK50" s="15"/>
      <c r="NL50" s="13"/>
      <c r="NP50" s="15"/>
      <c r="NQ50" s="13"/>
      <c r="NU50" s="15"/>
    </row>
    <row r="51" spans="1:385" s="14" customFormat="1" ht="15" customHeight="1" x14ac:dyDescent="0.25">
      <c r="A51" s="16"/>
      <c r="B51" s="79" t="s">
        <v>183</v>
      </c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1"/>
      <c r="N51" s="47" t="s">
        <v>87</v>
      </c>
      <c r="O51" s="51">
        <v>30</v>
      </c>
      <c r="P51" s="10"/>
      <c r="Q51" s="11"/>
      <c r="R51" s="11"/>
      <c r="S51" s="11"/>
      <c r="T51" s="12"/>
      <c r="U51" s="10"/>
      <c r="V51" s="11"/>
      <c r="W51" s="11"/>
      <c r="X51" s="11"/>
      <c r="Y51" s="12"/>
      <c r="Z51" s="10"/>
      <c r="AA51" s="11"/>
      <c r="AB51" s="11"/>
      <c r="AC51" s="11"/>
      <c r="AD51" s="12"/>
      <c r="AE51" s="10"/>
      <c r="AF51" s="11"/>
      <c r="AG51" s="11"/>
      <c r="AH51" s="11"/>
      <c r="AI51" s="12"/>
      <c r="AJ51" s="10"/>
      <c r="AK51" s="11"/>
      <c r="AL51" s="11"/>
      <c r="AN51" s="15"/>
      <c r="AO51" s="13"/>
      <c r="AS51" s="15"/>
      <c r="AT51" s="13"/>
      <c r="AX51" s="15"/>
      <c r="AY51" s="13"/>
      <c r="BC51" s="15"/>
      <c r="BD51" s="13"/>
      <c r="BH51" s="15"/>
      <c r="BI51" s="13"/>
      <c r="BM51" s="15"/>
      <c r="BN51" s="13"/>
      <c r="BR51" s="15"/>
      <c r="BS51" s="13"/>
      <c r="BW51" s="15"/>
      <c r="BX51" s="13"/>
      <c r="CB51" s="15"/>
      <c r="CC51" s="13"/>
      <c r="CG51" s="15"/>
      <c r="CH51" s="13"/>
      <c r="CL51" s="15"/>
      <c r="CM51" s="13"/>
      <c r="CQ51" s="15"/>
      <c r="CR51" s="13"/>
      <c r="CV51" s="15"/>
      <c r="CW51" s="13"/>
      <c r="DA51" s="15"/>
      <c r="DB51" s="13"/>
      <c r="DF51" s="15"/>
      <c r="DG51" s="13"/>
      <c r="DK51" s="15"/>
      <c r="DL51" s="13"/>
      <c r="DP51" s="15"/>
      <c r="DQ51" s="13"/>
      <c r="DU51" s="15"/>
      <c r="DV51" s="13"/>
      <c r="DZ51" s="15"/>
      <c r="EA51" s="13"/>
      <c r="EE51" s="15"/>
      <c r="EF51" s="13"/>
      <c r="EJ51" s="15"/>
      <c r="EK51" s="13"/>
      <c r="EO51" s="15"/>
      <c r="EP51" s="13"/>
      <c r="ET51" s="15"/>
      <c r="EU51" s="13"/>
      <c r="EY51" s="15"/>
      <c r="EZ51" s="13"/>
      <c r="FD51" s="15"/>
      <c r="FE51" s="13"/>
      <c r="FI51" s="15"/>
      <c r="FJ51" s="13"/>
      <c r="FN51" s="15"/>
      <c r="FO51" s="13"/>
      <c r="FS51" s="15"/>
      <c r="FT51" s="13"/>
      <c r="FX51" s="15"/>
      <c r="FY51" s="13"/>
      <c r="GC51" s="15"/>
      <c r="GD51" s="13"/>
      <c r="GH51" s="15"/>
      <c r="GI51" s="13"/>
      <c r="GM51" s="15"/>
      <c r="GN51" s="13"/>
      <c r="GR51" s="15"/>
      <c r="GS51" s="13"/>
      <c r="GW51" s="15"/>
      <c r="GX51" s="13"/>
      <c r="HB51" s="15"/>
      <c r="HC51" s="13"/>
      <c r="HG51" s="15"/>
      <c r="HH51" s="13"/>
      <c r="HL51" s="15"/>
      <c r="HM51" s="13"/>
      <c r="HQ51" s="15"/>
      <c r="HR51" s="13"/>
      <c r="HV51" s="15"/>
      <c r="HW51" s="13"/>
      <c r="IA51" s="15"/>
      <c r="IB51" s="13"/>
      <c r="IF51" s="15"/>
      <c r="IG51" s="13"/>
      <c r="IK51" s="15"/>
      <c r="IL51" s="13"/>
      <c r="IP51" s="15"/>
      <c r="IQ51" s="13"/>
      <c r="IR51" s="14" t="s">
        <v>5</v>
      </c>
      <c r="IS51" s="14" t="s">
        <v>5</v>
      </c>
      <c r="IT51" s="14" t="s">
        <v>5</v>
      </c>
      <c r="IU51" s="15"/>
      <c r="IV51" s="13"/>
      <c r="IZ51" s="15"/>
      <c r="JA51" s="13"/>
      <c r="JE51" s="15"/>
      <c r="JF51" s="13"/>
      <c r="JJ51" s="15"/>
      <c r="JK51" s="13"/>
      <c r="JO51" s="15"/>
      <c r="JP51" s="13"/>
      <c r="JT51" s="15"/>
      <c r="JU51" s="13"/>
      <c r="JY51" s="15"/>
      <c r="JZ51" s="13"/>
      <c r="KD51" s="15"/>
      <c r="KE51" s="13"/>
      <c r="KI51" s="15"/>
      <c r="KJ51" s="13"/>
      <c r="KN51" s="15"/>
      <c r="KO51" s="13"/>
      <c r="KS51" s="15"/>
      <c r="KT51" s="13"/>
      <c r="KX51" s="15"/>
      <c r="KY51" s="13"/>
      <c r="LC51" s="15"/>
      <c r="LD51" s="13"/>
      <c r="LH51" s="15"/>
      <c r="LI51" s="13"/>
      <c r="LM51" s="15"/>
      <c r="LN51" s="13"/>
      <c r="LR51" s="15"/>
      <c r="LS51" s="13"/>
      <c r="LW51" s="15"/>
      <c r="LX51" s="13"/>
      <c r="MB51" s="15"/>
      <c r="MC51" s="13"/>
      <c r="MG51" s="15"/>
      <c r="MH51" s="13"/>
      <c r="ML51" s="15"/>
      <c r="MM51" s="13"/>
      <c r="MQ51" s="15"/>
      <c r="MR51" s="13"/>
      <c r="MV51" s="15"/>
      <c r="MW51" s="13"/>
      <c r="NA51" s="15"/>
      <c r="NB51" s="13"/>
      <c r="NF51" s="15"/>
      <c r="NG51" s="13"/>
      <c r="NK51" s="15"/>
      <c r="NL51" s="13"/>
      <c r="NP51" s="15"/>
      <c r="NQ51" s="13"/>
      <c r="NU51" s="15"/>
    </row>
    <row r="52" spans="1:385" s="14" customFormat="1" ht="15" customHeight="1" x14ac:dyDescent="0.25">
      <c r="A52" s="16"/>
      <c r="B52" s="79" t="s">
        <v>181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1"/>
      <c r="N52" s="47" t="s">
        <v>87</v>
      </c>
      <c r="O52" s="51">
        <v>15</v>
      </c>
      <c r="P52" s="10"/>
      <c r="Q52" s="11"/>
      <c r="R52" s="11"/>
      <c r="S52" s="11"/>
      <c r="T52" s="12"/>
      <c r="U52" s="10"/>
      <c r="V52" s="11"/>
      <c r="W52" s="11"/>
      <c r="X52" s="11"/>
      <c r="Y52" s="12"/>
      <c r="Z52" s="10"/>
      <c r="AA52" s="11"/>
      <c r="AB52" s="11"/>
      <c r="AC52" s="11"/>
      <c r="AD52" s="12"/>
      <c r="AE52" s="10"/>
      <c r="AF52" s="11"/>
      <c r="AG52" s="11"/>
      <c r="AH52" s="11"/>
      <c r="AI52" s="12"/>
      <c r="AJ52" s="10"/>
      <c r="AK52" s="11"/>
      <c r="AL52" s="11"/>
      <c r="AN52" s="15"/>
      <c r="AO52" s="13"/>
      <c r="AS52" s="15"/>
      <c r="AT52" s="13"/>
      <c r="AX52" s="15"/>
      <c r="AY52" s="13"/>
      <c r="BC52" s="15"/>
      <c r="BD52" s="13"/>
      <c r="BH52" s="15"/>
      <c r="BI52" s="13"/>
      <c r="BM52" s="15"/>
      <c r="BN52" s="13"/>
      <c r="BR52" s="15"/>
      <c r="BS52" s="13"/>
      <c r="BW52" s="15"/>
      <c r="BX52" s="13"/>
      <c r="CB52" s="15"/>
      <c r="CC52" s="13"/>
      <c r="CG52" s="15"/>
      <c r="CH52" s="13"/>
      <c r="CL52" s="15"/>
      <c r="CM52" s="13"/>
      <c r="CQ52" s="15"/>
      <c r="CR52" s="13"/>
      <c r="CV52" s="15"/>
      <c r="CW52" s="13"/>
      <c r="DA52" s="15"/>
      <c r="DB52" s="13"/>
      <c r="DF52" s="15"/>
      <c r="DG52" s="13"/>
      <c r="DK52" s="15"/>
      <c r="DL52" s="13"/>
      <c r="DP52" s="15"/>
      <c r="DQ52" s="13"/>
      <c r="DU52" s="15"/>
      <c r="DV52" s="13"/>
      <c r="DZ52" s="15"/>
      <c r="EA52" s="13"/>
      <c r="EE52" s="15"/>
      <c r="EF52" s="13"/>
      <c r="EJ52" s="15"/>
      <c r="EK52" s="13"/>
      <c r="EO52" s="15"/>
      <c r="EP52" s="13"/>
      <c r="ET52" s="15"/>
      <c r="EU52" s="13"/>
      <c r="EY52" s="15"/>
      <c r="EZ52" s="13"/>
      <c r="FD52" s="15"/>
      <c r="FE52" s="13"/>
      <c r="FI52" s="15"/>
      <c r="FJ52" s="13"/>
      <c r="FN52" s="15"/>
      <c r="FO52" s="13"/>
      <c r="FS52" s="15"/>
      <c r="FT52" s="13"/>
      <c r="FX52" s="15"/>
      <c r="FY52" s="13"/>
      <c r="GC52" s="15"/>
      <c r="GD52" s="13"/>
      <c r="GH52" s="15"/>
      <c r="GI52" s="13"/>
      <c r="GM52" s="15"/>
      <c r="GN52" s="13"/>
      <c r="GR52" s="15"/>
      <c r="GS52" s="13"/>
      <c r="GW52" s="15"/>
      <c r="GX52" s="13"/>
      <c r="HB52" s="15"/>
      <c r="HC52" s="13"/>
      <c r="HG52" s="15"/>
      <c r="HH52" s="13"/>
      <c r="HL52" s="15"/>
      <c r="HM52" s="13"/>
      <c r="HQ52" s="15"/>
      <c r="HR52" s="13"/>
      <c r="HV52" s="15"/>
      <c r="HW52" s="13"/>
      <c r="IA52" s="15"/>
      <c r="IB52" s="13"/>
      <c r="IF52" s="15"/>
      <c r="IG52" s="13"/>
      <c r="IK52" s="15"/>
      <c r="IL52" s="13"/>
      <c r="IP52" s="15"/>
      <c r="IQ52" s="13"/>
      <c r="IU52" s="15" t="s">
        <v>5</v>
      </c>
      <c r="IV52" s="13" t="s">
        <v>5</v>
      </c>
      <c r="IW52" s="14" t="s">
        <v>5</v>
      </c>
      <c r="IX52" s="14" t="s">
        <v>5</v>
      </c>
      <c r="IZ52" s="15"/>
      <c r="JA52" s="13"/>
      <c r="JE52" s="15"/>
      <c r="JF52" s="13"/>
      <c r="JJ52" s="15"/>
      <c r="JK52" s="13"/>
      <c r="JO52" s="15"/>
      <c r="JP52" s="13"/>
      <c r="JT52" s="15"/>
      <c r="JU52" s="13"/>
      <c r="JY52" s="15"/>
      <c r="JZ52" s="13"/>
      <c r="KD52" s="15"/>
      <c r="KE52" s="13"/>
      <c r="KI52" s="15"/>
      <c r="KJ52" s="13"/>
      <c r="KN52" s="15"/>
      <c r="KO52" s="13"/>
      <c r="KS52" s="15"/>
      <c r="KT52" s="13"/>
      <c r="KX52" s="15"/>
      <c r="KY52" s="13"/>
      <c r="LC52" s="15"/>
      <c r="LD52" s="13"/>
      <c r="LH52" s="15"/>
      <c r="LI52" s="13"/>
      <c r="LM52" s="15"/>
      <c r="LN52" s="13"/>
      <c r="LR52" s="15"/>
      <c r="LS52" s="13"/>
      <c r="LW52" s="15"/>
      <c r="LX52" s="13"/>
      <c r="MB52" s="15"/>
      <c r="MC52" s="13"/>
      <c r="MG52" s="15"/>
      <c r="MH52" s="13"/>
      <c r="ML52" s="15"/>
      <c r="MM52" s="13"/>
      <c r="MQ52" s="15"/>
      <c r="MR52" s="13"/>
      <c r="MV52" s="15"/>
      <c r="MW52" s="13"/>
      <c r="NA52" s="15"/>
      <c r="NB52" s="13"/>
      <c r="NF52" s="15"/>
      <c r="NG52" s="13"/>
      <c r="NK52" s="15"/>
      <c r="NL52" s="13"/>
      <c r="NP52" s="15"/>
      <c r="NQ52" s="13"/>
      <c r="NU52" s="15"/>
    </row>
    <row r="53" spans="1:385" s="14" customFormat="1" ht="15" customHeight="1" x14ac:dyDescent="0.25">
      <c r="A53" s="16"/>
      <c r="B53" s="79" t="s">
        <v>171</v>
      </c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1"/>
      <c r="N53" s="47" t="s">
        <v>86</v>
      </c>
      <c r="O53" s="51">
        <v>970</v>
      </c>
      <c r="P53" s="10"/>
      <c r="Q53" s="11"/>
      <c r="R53" s="11"/>
      <c r="S53" s="11"/>
      <c r="T53" s="12"/>
      <c r="U53" s="10"/>
      <c r="V53" s="11"/>
      <c r="W53" s="11"/>
      <c r="X53" s="11"/>
      <c r="Y53" s="12"/>
      <c r="Z53" s="10"/>
      <c r="AA53" s="11"/>
      <c r="AB53" s="11"/>
      <c r="AC53" s="11"/>
      <c r="AD53" s="12"/>
      <c r="AE53" s="10"/>
      <c r="AF53" s="11"/>
      <c r="AG53" s="11"/>
      <c r="AH53" s="11"/>
      <c r="AI53" s="12"/>
      <c r="AJ53" s="10"/>
      <c r="AK53" s="11"/>
      <c r="AL53" s="11"/>
      <c r="AN53" s="15"/>
      <c r="AO53" s="13"/>
      <c r="AS53" s="15"/>
      <c r="AT53" s="13"/>
      <c r="AX53" s="15"/>
      <c r="AY53" s="13"/>
      <c r="BC53" s="15"/>
      <c r="BD53" s="13"/>
      <c r="BH53" s="15"/>
      <c r="BI53" s="13"/>
      <c r="BM53" s="15"/>
      <c r="BN53" s="13"/>
      <c r="BR53" s="15"/>
      <c r="BS53" s="13"/>
      <c r="BW53" s="15"/>
      <c r="BX53" s="13"/>
      <c r="CB53" s="15"/>
      <c r="CC53" s="13"/>
      <c r="CG53" s="15"/>
      <c r="CH53" s="13"/>
      <c r="CL53" s="15"/>
      <c r="CM53" s="13"/>
      <c r="CQ53" s="15"/>
      <c r="CR53" s="13"/>
      <c r="CV53" s="15"/>
      <c r="CW53" s="13"/>
      <c r="DA53" s="15"/>
      <c r="DB53" s="13"/>
      <c r="DF53" s="15"/>
      <c r="DG53" s="13"/>
      <c r="DK53" s="15"/>
      <c r="DL53" s="13"/>
      <c r="DP53" s="15"/>
      <c r="DQ53" s="13"/>
      <c r="DU53" s="15"/>
      <c r="DV53" s="13"/>
      <c r="DZ53" s="15"/>
      <c r="EA53" s="13"/>
      <c r="EE53" s="15"/>
      <c r="EF53" s="13"/>
      <c r="EJ53" s="15"/>
      <c r="EK53" s="13"/>
      <c r="EO53" s="15"/>
      <c r="EP53" s="13"/>
      <c r="ET53" s="15"/>
      <c r="EU53" s="13"/>
      <c r="EY53" s="15"/>
      <c r="EZ53" s="13"/>
      <c r="FD53" s="15"/>
      <c r="FE53" s="13"/>
      <c r="FI53" s="15"/>
      <c r="FJ53" s="13"/>
      <c r="FN53" s="15"/>
      <c r="FO53" s="13"/>
      <c r="FS53" s="15"/>
      <c r="FT53" s="13"/>
      <c r="FX53" s="15"/>
      <c r="FY53" s="13"/>
      <c r="GC53" s="15"/>
      <c r="GD53" s="13"/>
      <c r="GH53" s="15"/>
      <c r="GI53" s="13"/>
      <c r="GM53" s="15"/>
      <c r="GN53" s="13"/>
      <c r="GR53" s="15"/>
      <c r="GS53" s="13"/>
      <c r="GT53" s="14" t="s">
        <v>5</v>
      </c>
      <c r="GW53" s="15"/>
      <c r="GX53" s="13"/>
      <c r="HB53" s="15"/>
      <c r="HC53" s="13"/>
      <c r="HG53" s="15" t="s">
        <v>5</v>
      </c>
      <c r="HH53" s="13"/>
      <c r="HL53" s="15"/>
      <c r="HM53" s="13" t="s">
        <v>5</v>
      </c>
      <c r="HQ53" s="15"/>
      <c r="HR53" s="13" t="s">
        <v>5</v>
      </c>
      <c r="HV53" s="15" t="s">
        <v>5</v>
      </c>
      <c r="HW53" s="13"/>
      <c r="IA53" s="15"/>
      <c r="IB53" s="13"/>
      <c r="IF53" s="15"/>
      <c r="IG53" s="13"/>
      <c r="IK53" s="15"/>
      <c r="IL53" s="13"/>
      <c r="IP53" s="15"/>
      <c r="IQ53" s="13"/>
      <c r="IU53" s="15"/>
      <c r="IV53" s="13"/>
      <c r="IX53" s="14" t="s">
        <v>5</v>
      </c>
      <c r="IZ53" s="15"/>
      <c r="JA53" s="13"/>
      <c r="JE53" s="15"/>
      <c r="JF53" s="13"/>
      <c r="JJ53" s="15"/>
      <c r="JK53" s="13"/>
      <c r="JO53" s="15"/>
      <c r="JP53" s="13"/>
      <c r="JT53" s="15"/>
      <c r="JU53" s="13"/>
      <c r="JY53" s="15"/>
      <c r="JZ53" s="13"/>
      <c r="KD53" s="15"/>
      <c r="KE53" s="13"/>
      <c r="KI53" s="15"/>
      <c r="KJ53" s="13"/>
      <c r="KN53" s="15"/>
      <c r="KO53" s="13"/>
      <c r="KS53" s="15"/>
      <c r="KT53" s="13"/>
      <c r="KX53" s="15"/>
      <c r="KY53" s="13"/>
      <c r="LC53" s="15"/>
      <c r="LD53" s="13"/>
      <c r="LH53" s="15"/>
      <c r="LI53" s="13"/>
      <c r="LM53" s="15"/>
      <c r="LN53" s="13"/>
      <c r="LR53" s="15"/>
      <c r="LS53" s="13"/>
      <c r="LW53" s="15"/>
      <c r="LX53" s="13"/>
      <c r="MB53" s="15"/>
      <c r="MC53" s="13"/>
      <c r="MG53" s="15"/>
      <c r="MH53" s="13"/>
      <c r="ML53" s="15"/>
      <c r="MM53" s="13"/>
      <c r="MQ53" s="15"/>
      <c r="MR53" s="13"/>
      <c r="MV53" s="15"/>
      <c r="MW53" s="13"/>
      <c r="NA53" s="15"/>
      <c r="NB53" s="13"/>
      <c r="NF53" s="15"/>
      <c r="NG53" s="13"/>
      <c r="NK53" s="15"/>
      <c r="NL53" s="13"/>
      <c r="NP53" s="15"/>
      <c r="NQ53" s="13"/>
      <c r="NU53" s="15"/>
    </row>
    <row r="54" spans="1:385" s="14" customFormat="1" ht="15" customHeight="1" x14ac:dyDescent="0.25">
      <c r="A54" s="16"/>
      <c r="B54" s="79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1"/>
      <c r="N54" s="47"/>
      <c r="O54" s="51"/>
      <c r="P54" s="10"/>
      <c r="Q54" s="11"/>
      <c r="R54" s="11"/>
      <c r="S54" s="11"/>
      <c r="T54" s="12"/>
      <c r="U54" s="10"/>
      <c r="V54" s="11"/>
      <c r="W54" s="11"/>
      <c r="X54" s="11"/>
      <c r="Y54" s="12"/>
      <c r="Z54" s="10"/>
      <c r="AA54" s="11"/>
      <c r="AB54" s="11"/>
      <c r="AC54" s="11"/>
      <c r="AD54" s="12"/>
      <c r="AE54" s="10"/>
      <c r="AF54" s="11"/>
      <c r="AG54" s="11"/>
      <c r="AH54" s="11"/>
      <c r="AI54" s="12"/>
      <c r="AJ54" s="10"/>
      <c r="AK54" s="11"/>
      <c r="AL54" s="11"/>
      <c r="AN54" s="15"/>
      <c r="AO54" s="13"/>
      <c r="AS54" s="15"/>
      <c r="AT54" s="13"/>
      <c r="AX54" s="15"/>
      <c r="AY54" s="13"/>
      <c r="BC54" s="15"/>
      <c r="BD54" s="13"/>
      <c r="BH54" s="15"/>
      <c r="BI54" s="13"/>
      <c r="BM54" s="15"/>
      <c r="BN54" s="13"/>
      <c r="BR54" s="15"/>
      <c r="BS54" s="13"/>
      <c r="BW54" s="15"/>
      <c r="BX54" s="13"/>
      <c r="CB54" s="15"/>
      <c r="CC54" s="13"/>
      <c r="CG54" s="15"/>
      <c r="CH54" s="13"/>
      <c r="CL54" s="15"/>
      <c r="CM54" s="13"/>
      <c r="CQ54" s="15"/>
      <c r="CR54" s="13"/>
      <c r="CV54" s="15"/>
      <c r="CW54" s="13"/>
      <c r="DA54" s="15"/>
      <c r="DB54" s="13"/>
      <c r="DF54" s="15"/>
      <c r="DG54" s="13"/>
      <c r="DK54" s="15"/>
      <c r="DL54" s="13"/>
      <c r="DP54" s="15"/>
      <c r="DQ54" s="13"/>
      <c r="DU54" s="15"/>
      <c r="DV54" s="13"/>
      <c r="DZ54" s="15"/>
      <c r="EA54" s="13"/>
      <c r="EE54" s="15"/>
      <c r="EF54" s="13"/>
      <c r="EJ54" s="15"/>
      <c r="EK54" s="13"/>
      <c r="EO54" s="15"/>
      <c r="EP54" s="13"/>
      <c r="ET54" s="15"/>
      <c r="EU54" s="13"/>
      <c r="EY54" s="15"/>
      <c r="EZ54" s="13"/>
      <c r="FD54" s="15"/>
      <c r="FE54" s="13"/>
      <c r="FI54" s="15"/>
      <c r="FJ54" s="13"/>
      <c r="FN54" s="15"/>
      <c r="FO54" s="13"/>
      <c r="FS54" s="15"/>
      <c r="FT54" s="13"/>
      <c r="FX54" s="15"/>
      <c r="FY54" s="13"/>
      <c r="GC54" s="15"/>
      <c r="GD54" s="13"/>
      <c r="GH54" s="15"/>
      <c r="GI54" s="13"/>
      <c r="GM54" s="15"/>
      <c r="GN54" s="13"/>
      <c r="GR54" s="15"/>
      <c r="GS54" s="13"/>
      <c r="GW54" s="15"/>
      <c r="GX54" s="13"/>
      <c r="HB54" s="15"/>
      <c r="HC54" s="13"/>
      <c r="HG54" s="15"/>
      <c r="HH54" s="13"/>
      <c r="HL54" s="15"/>
      <c r="HM54" s="13"/>
      <c r="HQ54" s="15"/>
      <c r="HR54" s="13"/>
      <c r="HV54" s="15"/>
      <c r="HW54" s="13"/>
      <c r="IA54" s="15"/>
      <c r="IB54" s="13"/>
      <c r="IF54" s="15"/>
      <c r="IG54" s="13"/>
      <c r="IK54" s="15"/>
      <c r="IL54" s="13"/>
      <c r="IP54" s="15"/>
      <c r="IQ54" s="13"/>
      <c r="IU54" s="15"/>
      <c r="IV54" s="13"/>
      <c r="IZ54" s="15"/>
      <c r="JA54" s="13"/>
      <c r="JE54" s="15"/>
      <c r="JF54" s="13"/>
      <c r="JJ54" s="15"/>
      <c r="JK54" s="13"/>
      <c r="JO54" s="15"/>
      <c r="JP54" s="13"/>
      <c r="JT54" s="15"/>
      <c r="JU54" s="13"/>
      <c r="JY54" s="15"/>
      <c r="JZ54" s="13"/>
      <c r="KD54" s="15"/>
      <c r="KE54" s="13"/>
      <c r="KI54" s="15"/>
      <c r="KJ54" s="13"/>
      <c r="KN54" s="15"/>
      <c r="KO54" s="13"/>
      <c r="KS54" s="15"/>
      <c r="KT54" s="13"/>
      <c r="KX54" s="15"/>
      <c r="KY54" s="13"/>
      <c r="LC54" s="15"/>
      <c r="LD54" s="13"/>
      <c r="LH54" s="15"/>
      <c r="LI54" s="13"/>
      <c r="LM54" s="15"/>
      <c r="LN54" s="13"/>
      <c r="LR54" s="15"/>
      <c r="LS54" s="13"/>
      <c r="LW54" s="15"/>
      <c r="LX54" s="13"/>
      <c r="MB54" s="15"/>
      <c r="MC54" s="13"/>
      <c r="MG54" s="15"/>
      <c r="MH54" s="13"/>
      <c r="ML54" s="15"/>
      <c r="MM54" s="13"/>
      <c r="MQ54" s="15"/>
      <c r="MR54" s="13"/>
      <c r="MV54" s="15"/>
      <c r="MW54" s="13"/>
      <c r="NA54" s="15"/>
      <c r="NB54" s="13"/>
      <c r="NF54" s="15"/>
      <c r="NG54" s="13"/>
      <c r="NK54" s="15"/>
      <c r="NL54" s="13"/>
      <c r="NP54" s="15"/>
      <c r="NQ54" s="13"/>
      <c r="NU54" s="15"/>
    </row>
    <row r="55" spans="1:385" s="14" customFormat="1" ht="15" customHeight="1" x14ac:dyDescent="0.25">
      <c r="A55" s="16"/>
      <c r="B55" s="79" t="s">
        <v>121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1"/>
      <c r="N55" s="47" t="s">
        <v>86</v>
      </c>
      <c r="O55" s="51">
        <v>8870</v>
      </c>
      <c r="P55" s="10"/>
      <c r="Q55" s="11"/>
      <c r="R55" s="11"/>
      <c r="S55" s="11"/>
      <c r="T55" s="12"/>
      <c r="U55" s="10"/>
      <c r="V55" s="11"/>
      <c r="W55" s="11"/>
      <c r="X55" s="11"/>
      <c r="Y55" s="12"/>
      <c r="Z55" s="10"/>
      <c r="AA55" s="11"/>
      <c r="AB55" s="11"/>
      <c r="AC55" s="11"/>
      <c r="AD55" s="12"/>
      <c r="AE55" s="10"/>
      <c r="AF55" s="11"/>
      <c r="AG55" s="11"/>
      <c r="AH55" s="11"/>
      <c r="AI55" s="12"/>
      <c r="AJ55" s="10"/>
      <c r="AK55" s="11"/>
      <c r="AL55" s="11"/>
      <c r="AN55" s="15"/>
      <c r="AO55" s="13"/>
      <c r="AS55" s="15"/>
      <c r="AT55" s="13"/>
      <c r="AX55" s="15"/>
      <c r="AY55" s="13"/>
      <c r="BC55" s="15"/>
      <c r="BD55" s="13"/>
      <c r="BH55" s="15"/>
      <c r="BI55" s="13"/>
      <c r="BM55" s="15"/>
      <c r="BN55" s="13"/>
      <c r="BR55" s="15"/>
      <c r="BS55" s="13"/>
      <c r="BW55" s="15"/>
      <c r="BX55" s="13"/>
      <c r="CB55" s="15"/>
      <c r="CC55" s="13"/>
      <c r="CG55" s="15"/>
      <c r="CH55" s="13"/>
      <c r="CL55" s="15"/>
      <c r="CM55" s="13"/>
      <c r="CQ55" s="15"/>
      <c r="CR55" s="13"/>
      <c r="CV55" s="15"/>
      <c r="CW55" s="13"/>
      <c r="DA55" s="15"/>
      <c r="DB55" s="13"/>
      <c r="DF55" s="15"/>
      <c r="DG55" s="13"/>
      <c r="DK55" s="15"/>
      <c r="DL55" s="13"/>
      <c r="DP55" s="15"/>
      <c r="DQ55" s="13"/>
      <c r="DU55" s="15"/>
      <c r="DV55" s="13"/>
      <c r="DZ55" s="15"/>
      <c r="EA55" s="13"/>
      <c r="EE55" s="15"/>
      <c r="EF55" s="13"/>
      <c r="EJ55" s="15"/>
      <c r="EK55" s="13"/>
      <c r="EO55" s="15"/>
      <c r="EP55" s="13"/>
      <c r="ET55" s="15"/>
      <c r="EU55" s="13"/>
      <c r="EY55" s="15"/>
      <c r="EZ55" s="13"/>
      <c r="FD55" s="15"/>
      <c r="FE55" s="13"/>
      <c r="FI55" s="15"/>
      <c r="FJ55" s="13"/>
      <c r="FN55" s="15"/>
      <c r="FO55" s="13"/>
      <c r="FS55" s="15"/>
      <c r="FT55" s="13"/>
      <c r="FX55" s="15"/>
      <c r="FY55" s="13"/>
      <c r="GC55" s="15"/>
      <c r="GD55" s="13"/>
      <c r="GH55" s="15"/>
      <c r="GI55" s="13"/>
      <c r="GM55" s="15"/>
      <c r="GN55" s="13"/>
      <c r="GR55" s="15"/>
      <c r="GS55" s="13"/>
      <c r="GW55" s="15"/>
      <c r="GX55" s="13"/>
      <c r="HB55" s="15"/>
      <c r="HC55" s="13"/>
      <c r="HG55" s="15"/>
      <c r="HH55" s="13"/>
      <c r="HL55" s="15"/>
      <c r="HM55" s="13"/>
      <c r="HQ55" s="15"/>
      <c r="HR55" s="13"/>
      <c r="HV55" s="15"/>
      <c r="HW55" s="13"/>
      <c r="IA55" s="15"/>
      <c r="IB55" s="13"/>
      <c r="IF55" s="15"/>
      <c r="IG55" s="13"/>
      <c r="IK55" s="15"/>
      <c r="IL55" s="13"/>
      <c r="IP55" s="15"/>
      <c r="IQ55" s="13"/>
      <c r="IU55" s="15"/>
      <c r="IV55" s="13"/>
      <c r="IZ55" s="15"/>
      <c r="JA55" s="13" t="s">
        <v>5</v>
      </c>
      <c r="JB55" s="14" t="s">
        <v>5</v>
      </c>
      <c r="JC55" s="14" t="s">
        <v>5</v>
      </c>
      <c r="JD55" s="14" t="s">
        <v>5</v>
      </c>
      <c r="JE55" s="15" t="s">
        <v>5</v>
      </c>
      <c r="JF55" s="13"/>
      <c r="JJ55" s="15"/>
      <c r="JK55" s="13"/>
      <c r="JO55" s="15"/>
      <c r="JP55" s="13"/>
      <c r="JT55" s="15"/>
      <c r="JU55" s="13"/>
      <c r="JY55" s="15"/>
      <c r="JZ55" s="13"/>
      <c r="KD55" s="15"/>
      <c r="KE55" s="13"/>
      <c r="KI55" s="15"/>
      <c r="KJ55" s="13"/>
      <c r="KN55" s="15"/>
      <c r="KO55" s="13"/>
      <c r="KS55" s="15"/>
      <c r="KT55" s="13"/>
      <c r="KX55" s="15"/>
      <c r="KY55" s="13"/>
      <c r="LC55" s="15"/>
      <c r="LD55" s="13"/>
      <c r="LH55" s="15"/>
      <c r="LI55" s="13"/>
      <c r="LM55" s="15"/>
      <c r="LN55" s="13"/>
      <c r="LR55" s="15"/>
      <c r="LS55" s="13"/>
      <c r="LW55" s="15"/>
      <c r="LX55" s="13"/>
      <c r="MB55" s="15"/>
      <c r="MC55" s="13"/>
      <c r="MG55" s="15"/>
      <c r="MH55" s="13"/>
      <c r="ML55" s="15"/>
      <c r="MM55" s="13"/>
      <c r="MQ55" s="15"/>
      <c r="MR55" s="13"/>
      <c r="MV55" s="15"/>
      <c r="MW55" s="13"/>
      <c r="NA55" s="15"/>
      <c r="NB55" s="13"/>
      <c r="NF55" s="15"/>
      <c r="NG55" s="13"/>
      <c r="NK55" s="15"/>
      <c r="NL55" s="13"/>
      <c r="NP55" s="15"/>
      <c r="NQ55" s="13"/>
      <c r="NU55" s="15"/>
    </row>
    <row r="56" spans="1:385" s="14" customFormat="1" ht="15" customHeight="1" x14ac:dyDescent="0.25">
      <c r="A56" s="16"/>
      <c r="B56" s="79" t="s">
        <v>143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1"/>
      <c r="N56" s="47" t="s">
        <v>89</v>
      </c>
      <c r="O56" s="51">
        <v>1350</v>
      </c>
      <c r="P56" s="10"/>
      <c r="Q56" s="11"/>
      <c r="R56" s="11"/>
      <c r="S56" s="11"/>
      <c r="T56" s="12"/>
      <c r="U56" s="10"/>
      <c r="V56" s="11"/>
      <c r="W56" s="11"/>
      <c r="X56" s="11"/>
      <c r="Y56" s="12"/>
      <c r="Z56" s="10"/>
      <c r="AA56" s="11"/>
      <c r="AB56" s="11"/>
      <c r="AC56" s="11"/>
      <c r="AD56" s="12"/>
      <c r="AE56" s="10"/>
      <c r="AF56" s="11"/>
      <c r="AG56" s="11"/>
      <c r="AH56" s="11"/>
      <c r="AI56" s="12"/>
      <c r="AJ56" s="10"/>
      <c r="AK56" s="11"/>
      <c r="AL56" s="11"/>
      <c r="AN56" s="15"/>
      <c r="AO56" s="13"/>
      <c r="AS56" s="15"/>
      <c r="AT56" s="13"/>
      <c r="AX56" s="15"/>
      <c r="AY56" s="13"/>
      <c r="BC56" s="15"/>
      <c r="BD56" s="13"/>
      <c r="BH56" s="15"/>
      <c r="BI56" s="13"/>
      <c r="BM56" s="15"/>
      <c r="BN56" s="13"/>
      <c r="BR56" s="15"/>
      <c r="BS56" s="13"/>
      <c r="BW56" s="15"/>
      <c r="BX56" s="13"/>
      <c r="CB56" s="15"/>
      <c r="CC56" s="13"/>
      <c r="CG56" s="15"/>
      <c r="CH56" s="13"/>
      <c r="CL56" s="15"/>
      <c r="CM56" s="13"/>
      <c r="CQ56" s="15"/>
      <c r="CR56" s="13"/>
      <c r="CV56" s="15"/>
      <c r="CW56" s="13"/>
      <c r="DA56" s="15"/>
      <c r="DB56" s="13"/>
      <c r="DF56" s="15"/>
      <c r="DG56" s="13"/>
      <c r="DK56" s="15"/>
      <c r="DL56" s="13"/>
      <c r="DP56" s="15"/>
      <c r="DQ56" s="13"/>
      <c r="DU56" s="15"/>
      <c r="DV56" s="13"/>
      <c r="DZ56" s="15"/>
      <c r="EA56" s="13"/>
      <c r="EE56" s="15"/>
      <c r="EF56" s="13"/>
      <c r="EJ56" s="15"/>
      <c r="EK56" s="13"/>
      <c r="EO56" s="15"/>
      <c r="EP56" s="13"/>
      <c r="ET56" s="15"/>
      <c r="EU56" s="13"/>
      <c r="EY56" s="15"/>
      <c r="EZ56" s="13"/>
      <c r="FD56" s="15"/>
      <c r="FE56" s="13"/>
      <c r="FI56" s="15"/>
      <c r="FJ56" s="13"/>
      <c r="FN56" s="15"/>
      <c r="FO56" s="13"/>
      <c r="FS56" s="15"/>
      <c r="FT56" s="13"/>
      <c r="FX56" s="15"/>
      <c r="FY56" s="13"/>
      <c r="GC56" s="15"/>
      <c r="GD56" s="13"/>
      <c r="GH56" s="15"/>
      <c r="GI56" s="13"/>
      <c r="GM56" s="15"/>
      <c r="GN56" s="13"/>
      <c r="GR56" s="15"/>
      <c r="GS56" s="13"/>
      <c r="GW56" s="15"/>
      <c r="GX56" s="13"/>
      <c r="HB56" s="15"/>
      <c r="HC56" s="13"/>
      <c r="HG56" s="15"/>
      <c r="HH56" s="13"/>
      <c r="HL56" s="15"/>
      <c r="HM56" s="13"/>
      <c r="HQ56" s="15"/>
      <c r="HR56" s="13"/>
      <c r="HV56" s="15"/>
      <c r="HW56" s="13"/>
      <c r="IA56" s="15"/>
      <c r="IB56" s="13"/>
      <c r="IF56" s="15"/>
      <c r="IG56" s="13"/>
      <c r="IK56" s="15"/>
      <c r="IL56" s="13"/>
      <c r="IP56" s="15"/>
      <c r="IQ56" s="13"/>
      <c r="IU56" s="15"/>
      <c r="IV56" s="13"/>
      <c r="IZ56" s="15"/>
      <c r="JA56" s="13"/>
      <c r="JE56" s="15"/>
      <c r="JF56" s="13" t="s">
        <v>5</v>
      </c>
      <c r="JG56" s="14" t="s">
        <v>5</v>
      </c>
      <c r="JH56" s="14" t="s">
        <v>5</v>
      </c>
      <c r="JI56" s="14" t="s">
        <v>5</v>
      </c>
      <c r="JJ56" s="15" t="s">
        <v>5</v>
      </c>
      <c r="JK56" s="13"/>
      <c r="JO56" s="15"/>
      <c r="JP56" s="13"/>
      <c r="JT56" s="15"/>
      <c r="JU56" s="13"/>
      <c r="JY56" s="15"/>
      <c r="JZ56" s="13"/>
      <c r="KD56" s="15"/>
      <c r="KE56" s="13"/>
      <c r="KI56" s="15"/>
      <c r="KJ56" s="13"/>
      <c r="KN56" s="15"/>
      <c r="KO56" s="13"/>
      <c r="KS56" s="15"/>
      <c r="KT56" s="13"/>
      <c r="KX56" s="15"/>
      <c r="KY56" s="13"/>
      <c r="LC56" s="15"/>
      <c r="LD56" s="13"/>
      <c r="LH56" s="15"/>
      <c r="LI56" s="13"/>
      <c r="LM56" s="15"/>
      <c r="LN56" s="13"/>
      <c r="LR56" s="15"/>
      <c r="LS56" s="13"/>
      <c r="LW56" s="15"/>
      <c r="LX56" s="13"/>
      <c r="MB56" s="15"/>
      <c r="MC56" s="13"/>
      <c r="MG56" s="15"/>
      <c r="MH56" s="13"/>
      <c r="ML56" s="15"/>
      <c r="MM56" s="13"/>
      <c r="MQ56" s="15"/>
      <c r="MR56" s="13"/>
      <c r="MV56" s="15"/>
      <c r="MW56" s="13"/>
      <c r="NA56" s="15"/>
      <c r="NB56" s="13"/>
      <c r="NF56" s="15"/>
      <c r="NG56" s="13"/>
      <c r="NK56" s="15"/>
      <c r="NL56" s="13"/>
      <c r="NP56" s="15"/>
      <c r="NQ56" s="13"/>
      <c r="NU56" s="15"/>
    </row>
    <row r="57" spans="1:385" s="14" customFormat="1" ht="15" customHeight="1" x14ac:dyDescent="0.25">
      <c r="A57" s="16"/>
      <c r="B57" s="79" t="s">
        <v>224</v>
      </c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1"/>
      <c r="N57" s="47" t="s">
        <v>89</v>
      </c>
      <c r="O57" s="51">
        <v>1780</v>
      </c>
      <c r="P57" s="10"/>
      <c r="Q57" s="11"/>
      <c r="R57" s="11"/>
      <c r="S57" s="11"/>
      <c r="T57" s="12"/>
      <c r="U57" s="10"/>
      <c r="V57" s="11"/>
      <c r="W57" s="11"/>
      <c r="X57" s="11"/>
      <c r="Y57" s="12"/>
      <c r="Z57" s="10"/>
      <c r="AA57" s="11"/>
      <c r="AB57" s="11"/>
      <c r="AC57" s="11"/>
      <c r="AD57" s="12"/>
      <c r="AE57" s="10"/>
      <c r="AF57" s="11"/>
      <c r="AG57" s="11"/>
      <c r="AH57" s="11"/>
      <c r="AI57" s="12"/>
      <c r="AJ57" s="10"/>
      <c r="AK57" s="11"/>
      <c r="AL57" s="11"/>
      <c r="AN57" s="15"/>
      <c r="AO57" s="13"/>
      <c r="AS57" s="15"/>
      <c r="AT57" s="13"/>
      <c r="AX57" s="15"/>
      <c r="AY57" s="13"/>
      <c r="BC57" s="15"/>
      <c r="BD57" s="13"/>
      <c r="BH57" s="15"/>
      <c r="BI57" s="13"/>
      <c r="BM57" s="15"/>
      <c r="BN57" s="13"/>
      <c r="BR57" s="15"/>
      <c r="BS57" s="13"/>
      <c r="BW57" s="15"/>
      <c r="BX57" s="13"/>
      <c r="CB57" s="15"/>
      <c r="CC57" s="13"/>
      <c r="CG57" s="15"/>
      <c r="CH57" s="13"/>
      <c r="CL57" s="15"/>
      <c r="CM57" s="13"/>
      <c r="CQ57" s="15"/>
      <c r="CR57" s="13"/>
      <c r="CV57" s="15"/>
      <c r="CW57" s="13"/>
      <c r="DA57" s="15"/>
      <c r="DB57" s="13"/>
      <c r="DF57" s="15"/>
      <c r="DG57" s="13"/>
      <c r="DK57" s="15"/>
      <c r="DL57" s="13"/>
      <c r="DP57" s="15"/>
      <c r="DQ57" s="13"/>
      <c r="DU57" s="15"/>
      <c r="DV57" s="13"/>
      <c r="DZ57" s="15"/>
      <c r="EA57" s="13"/>
      <c r="EE57" s="15"/>
      <c r="EF57" s="13"/>
      <c r="EJ57" s="15"/>
      <c r="EK57" s="13"/>
      <c r="EO57" s="15"/>
      <c r="EP57" s="13"/>
      <c r="ET57" s="15"/>
      <c r="EU57" s="13"/>
      <c r="EY57" s="15"/>
      <c r="EZ57" s="13"/>
      <c r="FD57" s="15"/>
      <c r="FE57" s="13"/>
      <c r="FI57" s="15"/>
      <c r="FJ57" s="13"/>
      <c r="FN57" s="15"/>
      <c r="FO57" s="13"/>
      <c r="FS57" s="15"/>
      <c r="FT57" s="13"/>
      <c r="FX57" s="15"/>
      <c r="FY57" s="13"/>
      <c r="GC57" s="15"/>
      <c r="GD57" s="13"/>
      <c r="GH57" s="15"/>
      <c r="GI57" s="13"/>
      <c r="GM57" s="15"/>
      <c r="GN57" s="13"/>
      <c r="GR57" s="15"/>
      <c r="GS57" s="13"/>
      <c r="GW57" s="15"/>
      <c r="GX57" s="13"/>
      <c r="HB57" s="15"/>
      <c r="HC57" s="13"/>
      <c r="HG57" s="15"/>
      <c r="HH57" s="13"/>
      <c r="HL57" s="15"/>
      <c r="HM57" s="13"/>
      <c r="HQ57" s="15"/>
      <c r="HR57" s="13"/>
      <c r="HV57" s="15"/>
      <c r="HW57" s="13"/>
      <c r="IA57" s="15"/>
      <c r="IB57" s="13"/>
      <c r="IF57" s="15"/>
      <c r="IG57" s="13"/>
      <c r="IK57" s="15"/>
      <c r="IL57" s="13"/>
      <c r="IP57" s="15"/>
      <c r="IQ57" s="13"/>
      <c r="IU57" s="15"/>
      <c r="IV57" s="13"/>
      <c r="IZ57" s="15"/>
      <c r="JA57" s="13"/>
      <c r="JE57" s="15"/>
      <c r="JF57" s="13"/>
      <c r="JI57" s="14" t="s">
        <v>5</v>
      </c>
      <c r="JJ57" s="15" t="s">
        <v>5</v>
      </c>
      <c r="JK57" s="13" t="s">
        <v>5</v>
      </c>
      <c r="JL57" s="14" t="s">
        <v>5</v>
      </c>
      <c r="JM57" s="14" t="s">
        <v>5</v>
      </c>
      <c r="JN57" s="14" t="s">
        <v>5</v>
      </c>
      <c r="JO57" s="15" t="s">
        <v>5</v>
      </c>
      <c r="JP57" s="13"/>
      <c r="JT57" s="15"/>
      <c r="JU57" s="13"/>
      <c r="JY57" s="15"/>
      <c r="JZ57" s="13"/>
      <c r="KD57" s="15"/>
      <c r="KE57" s="13"/>
      <c r="KI57" s="15"/>
      <c r="KJ57" s="13"/>
      <c r="KN57" s="15"/>
      <c r="KO57" s="13"/>
      <c r="KS57" s="15"/>
      <c r="KT57" s="13"/>
      <c r="KX57" s="15"/>
      <c r="KY57" s="13"/>
      <c r="LC57" s="15"/>
      <c r="LD57" s="13"/>
      <c r="LH57" s="15"/>
      <c r="LI57" s="13"/>
      <c r="LM57" s="15"/>
      <c r="LN57" s="13"/>
      <c r="LR57" s="15"/>
      <c r="LS57" s="13"/>
      <c r="LW57" s="15"/>
      <c r="LX57" s="13"/>
      <c r="MB57" s="15"/>
      <c r="MC57" s="13"/>
      <c r="MG57" s="15"/>
      <c r="MH57" s="13"/>
      <c r="ML57" s="15"/>
      <c r="MM57" s="13"/>
      <c r="MQ57" s="15"/>
      <c r="MR57" s="13"/>
      <c r="MV57" s="15"/>
      <c r="MW57" s="13"/>
      <c r="NA57" s="15"/>
      <c r="NB57" s="13"/>
      <c r="NF57" s="15"/>
      <c r="NG57" s="13"/>
      <c r="NK57" s="15"/>
      <c r="NL57" s="13"/>
      <c r="NP57" s="15"/>
      <c r="NQ57" s="13"/>
      <c r="NU57" s="15"/>
    </row>
    <row r="58" spans="1:385" s="14" customFormat="1" ht="15" customHeight="1" x14ac:dyDescent="0.25">
      <c r="A58" s="16"/>
      <c r="B58" s="79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1"/>
      <c r="N58" s="47"/>
      <c r="O58" s="51"/>
      <c r="P58" s="10"/>
      <c r="Q58" s="11"/>
      <c r="R58" s="11"/>
      <c r="S58" s="11"/>
      <c r="T58" s="12"/>
      <c r="U58" s="10"/>
      <c r="V58" s="11"/>
      <c r="W58" s="11"/>
      <c r="X58" s="11"/>
      <c r="Y58" s="12"/>
      <c r="Z58" s="10"/>
      <c r="AA58" s="11"/>
      <c r="AB58" s="11"/>
      <c r="AC58" s="11"/>
      <c r="AD58" s="12"/>
      <c r="AE58" s="10"/>
      <c r="AF58" s="11"/>
      <c r="AG58" s="11"/>
      <c r="AH58" s="11"/>
      <c r="AI58" s="12"/>
      <c r="AJ58" s="10"/>
      <c r="AK58" s="11"/>
      <c r="AL58" s="11"/>
      <c r="AN58" s="15"/>
      <c r="AO58" s="13"/>
      <c r="AS58" s="15"/>
      <c r="AT58" s="13"/>
      <c r="AX58" s="15"/>
      <c r="AY58" s="13"/>
      <c r="BC58" s="15"/>
      <c r="BD58" s="13"/>
      <c r="BH58" s="15"/>
      <c r="BI58" s="13"/>
      <c r="BM58" s="15"/>
      <c r="BN58" s="13"/>
      <c r="BR58" s="15"/>
      <c r="BS58" s="13"/>
      <c r="BW58" s="15"/>
      <c r="BX58" s="13"/>
      <c r="CB58" s="15"/>
      <c r="CC58" s="13"/>
      <c r="CG58" s="15"/>
      <c r="CH58" s="13"/>
      <c r="CL58" s="15"/>
      <c r="CM58" s="13"/>
      <c r="CQ58" s="15"/>
      <c r="CR58" s="13"/>
      <c r="CV58" s="15"/>
      <c r="CW58" s="13"/>
      <c r="DA58" s="15"/>
      <c r="DB58" s="13"/>
      <c r="DF58" s="15"/>
      <c r="DG58" s="13"/>
      <c r="DK58" s="15"/>
      <c r="DL58" s="13"/>
      <c r="DP58" s="15"/>
      <c r="DQ58" s="13"/>
      <c r="DU58" s="15"/>
      <c r="DV58" s="13"/>
      <c r="DZ58" s="15"/>
      <c r="EA58" s="13"/>
      <c r="EE58" s="15"/>
      <c r="EF58" s="13"/>
      <c r="EJ58" s="15"/>
      <c r="EK58" s="13"/>
      <c r="EO58" s="15"/>
      <c r="EP58" s="13"/>
      <c r="ET58" s="15"/>
      <c r="EU58" s="13"/>
      <c r="EY58" s="15"/>
      <c r="EZ58" s="13"/>
      <c r="FD58" s="15"/>
      <c r="FE58" s="13"/>
      <c r="FI58" s="15"/>
      <c r="FJ58" s="13"/>
      <c r="FN58" s="15"/>
      <c r="FO58" s="13"/>
      <c r="FS58" s="15"/>
      <c r="FT58" s="13"/>
      <c r="FX58" s="15"/>
      <c r="FY58" s="13"/>
      <c r="GC58" s="15"/>
      <c r="GD58" s="13"/>
      <c r="GH58" s="15"/>
      <c r="GI58" s="13"/>
      <c r="GM58" s="15"/>
      <c r="GN58" s="13"/>
      <c r="GR58" s="15"/>
      <c r="GS58" s="13"/>
      <c r="GW58" s="15"/>
      <c r="GX58" s="13"/>
      <c r="HB58" s="15"/>
      <c r="HC58" s="13"/>
      <c r="HG58" s="15"/>
      <c r="HH58" s="13"/>
      <c r="HL58" s="15"/>
      <c r="HM58" s="13"/>
      <c r="HQ58" s="15"/>
      <c r="HR58" s="13"/>
      <c r="HV58" s="15"/>
      <c r="HW58" s="13"/>
      <c r="IA58" s="15"/>
      <c r="IB58" s="13"/>
      <c r="IF58" s="15"/>
      <c r="IG58" s="13"/>
      <c r="IK58" s="15"/>
      <c r="IL58" s="13"/>
      <c r="IP58" s="15"/>
      <c r="IQ58" s="13"/>
      <c r="IU58" s="15"/>
      <c r="IV58" s="13"/>
      <c r="IZ58" s="15"/>
      <c r="JA58" s="13"/>
      <c r="JE58" s="15"/>
      <c r="JF58" s="13"/>
      <c r="JJ58" s="15"/>
      <c r="JK58" s="13"/>
      <c r="JO58" s="15"/>
      <c r="JP58" s="13"/>
      <c r="JT58" s="15"/>
      <c r="JU58" s="13"/>
      <c r="JY58" s="15"/>
      <c r="JZ58" s="13"/>
      <c r="KD58" s="15"/>
      <c r="KE58" s="13"/>
      <c r="KI58" s="15"/>
      <c r="KJ58" s="13"/>
      <c r="KN58" s="15"/>
      <c r="KO58" s="13"/>
      <c r="KS58" s="15"/>
      <c r="KT58" s="13"/>
      <c r="KX58" s="15"/>
      <c r="KY58" s="13"/>
      <c r="LC58" s="15"/>
      <c r="LD58" s="13"/>
      <c r="LH58" s="15"/>
      <c r="LI58" s="13"/>
      <c r="LM58" s="15"/>
      <c r="LN58" s="13"/>
      <c r="LR58" s="15"/>
      <c r="LS58" s="13"/>
      <c r="LW58" s="15"/>
      <c r="LX58" s="13"/>
      <c r="MB58" s="15"/>
      <c r="MC58" s="13"/>
      <c r="MG58" s="15"/>
      <c r="MH58" s="13"/>
      <c r="ML58" s="15"/>
      <c r="MM58" s="13"/>
      <c r="MQ58" s="15"/>
      <c r="MR58" s="13"/>
      <c r="MV58" s="15"/>
      <c r="MW58" s="13"/>
      <c r="NA58" s="15"/>
      <c r="NB58" s="13"/>
      <c r="NF58" s="15"/>
      <c r="NG58" s="13"/>
      <c r="NK58" s="15"/>
      <c r="NL58" s="13"/>
      <c r="NP58" s="15"/>
      <c r="NQ58" s="13"/>
      <c r="NU58" s="15"/>
    </row>
    <row r="59" spans="1:385" s="14" customFormat="1" ht="15" customHeight="1" x14ac:dyDescent="0.25">
      <c r="A59" s="16"/>
      <c r="B59" s="79" t="s">
        <v>93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1"/>
      <c r="N59" s="47" t="s">
        <v>87</v>
      </c>
      <c r="O59" s="51">
        <v>120</v>
      </c>
      <c r="P59" s="10"/>
      <c r="Q59" s="11"/>
      <c r="R59" s="11"/>
      <c r="S59" s="11"/>
      <c r="T59" s="12"/>
      <c r="U59" s="10"/>
      <c r="V59" s="11"/>
      <c r="W59" s="11"/>
      <c r="X59" s="11"/>
      <c r="Y59" s="12"/>
      <c r="Z59" s="10"/>
      <c r="AA59" s="11"/>
      <c r="AB59" s="11"/>
      <c r="AC59" s="11"/>
      <c r="AD59" s="12"/>
      <c r="AE59" s="10"/>
      <c r="AF59" s="11"/>
      <c r="AG59" s="11"/>
      <c r="AH59" s="11"/>
      <c r="AI59" s="12"/>
      <c r="AJ59" s="10"/>
      <c r="AK59" s="11"/>
      <c r="AL59" s="11"/>
      <c r="AN59" s="15"/>
      <c r="AO59" s="13"/>
      <c r="AS59" s="15"/>
      <c r="AT59" s="13"/>
      <c r="AX59" s="15"/>
      <c r="AY59" s="13"/>
      <c r="BC59" s="15"/>
      <c r="BD59" s="13"/>
      <c r="BH59" s="15"/>
      <c r="BI59" s="13"/>
      <c r="BM59" s="15"/>
      <c r="BN59" s="13"/>
      <c r="BR59" s="15"/>
      <c r="BS59" s="13"/>
      <c r="BW59" s="15"/>
      <c r="BX59" s="13"/>
      <c r="CB59" s="15"/>
      <c r="CC59" s="13"/>
      <c r="CG59" s="15"/>
      <c r="CH59" s="13"/>
      <c r="CL59" s="15"/>
      <c r="CM59" s="13"/>
      <c r="CQ59" s="15"/>
      <c r="CR59" s="13"/>
      <c r="CV59" s="15"/>
      <c r="CW59" s="13"/>
      <c r="DA59" s="15"/>
      <c r="DB59" s="13"/>
      <c r="DF59" s="15"/>
      <c r="DG59" s="13"/>
      <c r="DK59" s="15"/>
      <c r="DL59" s="13"/>
      <c r="DP59" s="15"/>
      <c r="DQ59" s="13"/>
      <c r="DU59" s="15"/>
      <c r="DV59" s="13"/>
      <c r="DZ59" s="15"/>
      <c r="EA59" s="13"/>
      <c r="EE59" s="15"/>
      <c r="EF59" s="13"/>
      <c r="EJ59" s="15"/>
      <c r="EK59" s="13"/>
      <c r="EO59" s="15"/>
      <c r="EP59" s="13"/>
      <c r="ET59" s="15"/>
      <c r="EU59" s="13"/>
      <c r="EY59" s="15"/>
      <c r="EZ59" s="13"/>
      <c r="FD59" s="15"/>
      <c r="FE59" s="13"/>
      <c r="FI59" s="15"/>
      <c r="FJ59" s="13"/>
      <c r="FN59" s="15"/>
      <c r="FO59" s="13"/>
      <c r="FS59" s="15"/>
      <c r="FT59" s="13"/>
      <c r="FX59" s="15"/>
      <c r="FY59" s="13"/>
      <c r="GC59" s="15"/>
      <c r="GD59" s="13"/>
      <c r="GH59" s="15"/>
      <c r="GI59" s="13"/>
      <c r="GM59" s="15"/>
      <c r="GN59" s="13"/>
      <c r="GR59" s="15"/>
      <c r="GS59" s="13"/>
      <c r="GW59" s="15"/>
      <c r="GX59" s="13"/>
      <c r="HB59" s="15"/>
      <c r="HC59" s="13"/>
      <c r="HG59" s="15"/>
      <c r="HH59" s="13"/>
      <c r="HL59" s="15"/>
      <c r="HM59" s="13"/>
      <c r="HQ59" s="15"/>
      <c r="HR59" s="13"/>
      <c r="HV59" s="15"/>
      <c r="HW59" s="13"/>
      <c r="IA59" s="15"/>
      <c r="IB59" s="13"/>
      <c r="IF59" s="15"/>
      <c r="IG59" s="13"/>
      <c r="IK59" s="15"/>
      <c r="IL59" s="13"/>
      <c r="IP59" s="15"/>
      <c r="IQ59" s="13"/>
      <c r="IU59" s="15"/>
      <c r="IV59" s="13"/>
      <c r="IZ59" s="15"/>
      <c r="JA59" s="13"/>
      <c r="JE59" s="15"/>
      <c r="JF59" s="13"/>
      <c r="JJ59" s="15"/>
      <c r="JK59" s="13"/>
      <c r="JO59" s="15"/>
      <c r="JP59" s="13" t="s">
        <v>5</v>
      </c>
      <c r="JQ59" s="14" t="s">
        <v>5</v>
      </c>
      <c r="JR59" s="14" t="s">
        <v>5</v>
      </c>
      <c r="JS59" s="14" t="s">
        <v>5</v>
      </c>
      <c r="JT59" s="15" t="s">
        <v>5</v>
      </c>
      <c r="JU59" s="13"/>
      <c r="JY59" s="15"/>
      <c r="JZ59" s="13"/>
      <c r="KD59" s="15"/>
      <c r="KE59" s="13"/>
      <c r="KI59" s="15"/>
      <c r="KJ59" s="13"/>
      <c r="KN59" s="15"/>
      <c r="KO59" s="13"/>
      <c r="KS59" s="15"/>
      <c r="KT59" s="13"/>
      <c r="KX59" s="15"/>
      <c r="KY59" s="13"/>
      <c r="LC59" s="15"/>
      <c r="LD59" s="13"/>
      <c r="LH59" s="15"/>
      <c r="LI59" s="13"/>
      <c r="LM59" s="15"/>
      <c r="LN59" s="13"/>
      <c r="LR59" s="15"/>
      <c r="LS59" s="13"/>
      <c r="LW59" s="15"/>
      <c r="LX59" s="13"/>
      <c r="MB59" s="15"/>
      <c r="MC59" s="13"/>
      <c r="MG59" s="15"/>
      <c r="MH59" s="13"/>
      <c r="ML59" s="15"/>
      <c r="MM59" s="13"/>
      <c r="MQ59" s="15"/>
      <c r="MR59" s="13"/>
      <c r="MV59" s="15"/>
      <c r="MW59" s="13"/>
      <c r="NA59" s="15"/>
      <c r="NB59" s="13"/>
      <c r="NF59" s="15"/>
      <c r="NG59" s="13"/>
      <c r="NK59" s="15"/>
      <c r="NL59" s="13"/>
      <c r="NP59" s="15"/>
      <c r="NQ59" s="13"/>
      <c r="NU59" s="15"/>
    </row>
    <row r="60" spans="1:385" s="14" customFormat="1" ht="15" customHeight="1" x14ac:dyDescent="0.25">
      <c r="A60" s="16"/>
      <c r="B60" s="79" t="s">
        <v>94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1"/>
      <c r="N60" s="47" t="s">
        <v>87</v>
      </c>
      <c r="O60" s="51">
        <v>55</v>
      </c>
      <c r="P60" s="10"/>
      <c r="Q60" s="11"/>
      <c r="R60" s="11"/>
      <c r="S60" s="11"/>
      <c r="T60" s="12"/>
      <c r="U60" s="10"/>
      <c r="V60" s="11"/>
      <c r="W60" s="11"/>
      <c r="X60" s="11"/>
      <c r="Y60" s="12"/>
      <c r="Z60" s="10"/>
      <c r="AA60" s="11"/>
      <c r="AB60" s="11"/>
      <c r="AC60" s="11"/>
      <c r="AD60" s="12"/>
      <c r="AE60" s="10"/>
      <c r="AF60" s="11"/>
      <c r="AG60" s="11"/>
      <c r="AH60" s="11"/>
      <c r="AI60" s="12"/>
      <c r="AJ60" s="10"/>
      <c r="AK60" s="11"/>
      <c r="AL60" s="11"/>
      <c r="AN60" s="15"/>
      <c r="AO60" s="13"/>
      <c r="AS60" s="15"/>
      <c r="AT60" s="13"/>
      <c r="AX60" s="15"/>
      <c r="AY60" s="13"/>
      <c r="BC60" s="15"/>
      <c r="BD60" s="13"/>
      <c r="BH60" s="15"/>
      <c r="BI60" s="13"/>
      <c r="BM60" s="15"/>
      <c r="BN60" s="13"/>
      <c r="BR60" s="15"/>
      <c r="BS60" s="13"/>
      <c r="BW60" s="15"/>
      <c r="BX60" s="13"/>
      <c r="CB60" s="15"/>
      <c r="CC60" s="13"/>
      <c r="CG60" s="15"/>
      <c r="CH60" s="13"/>
      <c r="CL60" s="15"/>
      <c r="CM60" s="13"/>
      <c r="CQ60" s="15"/>
      <c r="CR60" s="13"/>
      <c r="CV60" s="15"/>
      <c r="CW60" s="13"/>
      <c r="DA60" s="15"/>
      <c r="DB60" s="13"/>
      <c r="DF60" s="15"/>
      <c r="DG60" s="13"/>
      <c r="DK60" s="15"/>
      <c r="DL60" s="13"/>
      <c r="DP60" s="15"/>
      <c r="DQ60" s="13"/>
      <c r="DU60" s="15"/>
      <c r="DV60" s="13"/>
      <c r="DZ60" s="15"/>
      <c r="EA60" s="13"/>
      <c r="EE60" s="15"/>
      <c r="EF60" s="13"/>
      <c r="EJ60" s="15"/>
      <c r="EK60" s="13"/>
      <c r="EO60" s="15"/>
      <c r="EP60" s="13"/>
      <c r="ET60" s="15"/>
      <c r="EU60" s="13"/>
      <c r="EY60" s="15"/>
      <c r="EZ60" s="13"/>
      <c r="FD60" s="15"/>
      <c r="FE60" s="13"/>
      <c r="FI60" s="15"/>
      <c r="FJ60" s="13"/>
      <c r="FN60" s="15"/>
      <c r="FO60" s="13"/>
      <c r="FS60" s="15"/>
      <c r="FT60" s="13"/>
      <c r="FX60" s="15"/>
      <c r="FY60" s="13"/>
      <c r="GC60" s="15"/>
      <c r="GD60" s="13"/>
      <c r="GH60" s="15"/>
      <c r="GI60" s="13"/>
      <c r="GM60" s="15"/>
      <c r="GN60" s="13"/>
      <c r="GR60" s="15"/>
      <c r="GS60" s="13"/>
      <c r="GW60" s="15"/>
      <c r="GX60" s="13"/>
      <c r="HB60" s="15"/>
      <c r="HC60" s="13"/>
      <c r="HG60" s="15"/>
      <c r="HH60" s="13"/>
      <c r="HL60" s="15"/>
      <c r="HM60" s="13"/>
      <c r="HQ60" s="15"/>
      <c r="HR60" s="13"/>
      <c r="HV60" s="15"/>
      <c r="HW60" s="13"/>
      <c r="IA60" s="15"/>
      <c r="IB60" s="13"/>
      <c r="IF60" s="15"/>
      <c r="IG60" s="13"/>
      <c r="IK60" s="15"/>
      <c r="IL60" s="13"/>
      <c r="IP60" s="15"/>
      <c r="IQ60" s="13"/>
      <c r="IU60" s="15"/>
      <c r="IV60" s="13"/>
      <c r="IZ60" s="15"/>
      <c r="JA60" s="13"/>
      <c r="JE60" s="15"/>
      <c r="JF60" s="13"/>
      <c r="JJ60" s="15"/>
      <c r="JK60" s="13"/>
      <c r="JO60" s="15"/>
      <c r="JP60" s="13"/>
      <c r="JT60" s="15"/>
      <c r="JU60" s="13" t="s">
        <v>5</v>
      </c>
      <c r="JV60" s="14" t="s">
        <v>5</v>
      </c>
      <c r="JW60" s="14" t="s">
        <v>5</v>
      </c>
      <c r="JX60" s="14" t="s">
        <v>5</v>
      </c>
      <c r="JY60" s="15" t="s">
        <v>5</v>
      </c>
      <c r="JZ60" s="13"/>
      <c r="KD60" s="15"/>
      <c r="KE60" s="13"/>
      <c r="KI60" s="15"/>
      <c r="KJ60" s="13"/>
      <c r="KN60" s="15"/>
      <c r="KO60" s="13"/>
      <c r="KS60" s="15"/>
      <c r="KT60" s="13"/>
      <c r="KX60" s="15"/>
      <c r="KY60" s="13"/>
      <c r="LC60" s="15"/>
      <c r="LD60" s="13"/>
      <c r="LH60" s="15"/>
      <c r="LI60" s="13"/>
      <c r="LM60" s="15"/>
      <c r="LN60" s="13"/>
      <c r="LR60" s="15"/>
      <c r="LS60" s="13"/>
      <c r="LW60" s="15"/>
      <c r="LX60" s="13"/>
      <c r="MB60" s="15"/>
      <c r="MC60" s="13"/>
      <c r="MG60" s="15"/>
      <c r="MH60" s="13"/>
      <c r="ML60" s="15"/>
      <c r="MM60" s="13"/>
      <c r="MQ60" s="15"/>
      <c r="MR60" s="13"/>
      <c r="MV60" s="15"/>
      <c r="MW60" s="13"/>
      <c r="NA60" s="15"/>
      <c r="NB60" s="13"/>
      <c r="NF60" s="15"/>
      <c r="NG60" s="13"/>
      <c r="NK60" s="15"/>
      <c r="NL60" s="13"/>
      <c r="NP60" s="15"/>
      <c r="NQ60" s="13"/>
      <c r="NU60" s="15"/>
    </row>
    <row r="61" spans="1:385" s="14" customFormat="1" ht="15" customHeight="1" x14ac:dyDescent="0.25">
      <c r="A61" s="16"/>
      <c r="B61" s="79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1"/>
      <c r="N61" s="47"/>
      <c r="O61" s="51"/>
      <c r="P61" s="10"/>
      <c r="Q61" s="11"/>
      <c r="R61" s="11"/>
      <c r="S61" s="11"/>
      <c r="T61" s="12"/>
      <c r="U61" s="10"/>
      <c r="V61" s="11"/>
      <c r="W61" s="11"/>
      <c r="X61" s="11"/>
      <c r="Y61" s="12"/>
      <c r="Z61" s="10"/>
      <c r="AA61" s="11"/>
      <c r="AB61" s="11"/>
      <c r="AC61" s="11"/>
      <c r="AD61" s="12"/>
      <c r="AE61" s="10"/>
      <c r="AF61" s="11"/>
      <c r="AG61" s="11"/>
      <c r="AH61" s="11"/>
      <c r="AI61" s="12"/>
      <c r="AJ61" s="10"/>
      <c r="AK61" s="11"/>
      <c r="AL61" s="11"/>
      <c r="AN61" s="15"/>
      <c r="AO61" s="13"/>
      <c r="AS61" s="15"/>
      <c r="AT61" s="13"/>
      <c r="AX61" s="15"/>
      <c r="AY61" s="13"/>
      <c r="BC61" s="15"/>
      <c r="BD61" s="13"/>
      <c r="BH61" s="15"/>
      <c r="BI61" s="13"/>
      <c r="BM61" s="15"/>
      <c r="BN61" s="13"/>
      <c r="BR61" s="15"/>
      <c r="BS61" s="13"/>
      <c r="BW61" s="15"/>
      <c r="BX61" s="13"/>
      <c r="CB61" s="15"/>
      <c r="CC61" s="13"/>
      <c r="CG61" s="15"/>
      <c r="CH61" s="13"/>
      <c r="CL61" s="15"/>
      <c r="CM61" s="13"/>
      <c r="CQ61" s="15"/>
      <c r="CR61" s="13"/>
      <c r="CV61" s="15"/>
      <c r="CW61" s="13"/>
      <c r="DA61" s="15"/>
      <c r="DB61" s="13"/>
      <c r="DF61" s="15"/>
      <c r="DG61" s="13"/>
      <c r="DK61" s="15"/>
      <c r="DL61" s="13"/>
      <c r="DP61" s="15"/>
      <c r="DQ61" s="13"/>
      <c r="DU61" s="15"/>
      <c r="DV61" s="13"/>
      <c r="DZ61" s="15"/>
      <c r="EA61" s="13"/>
      <c r="EE61" s="15"/>
      <c r="EF61" s="13"/>
      <c r="EJ61" s="15"/>
      <c r="EK61" s="13"/>
      <c r="EO61" s="15"/>
      <c r="EP61" s="13"/>
      <c r="ET61" s="15"/>
      <c r="EU61" s="13"/>
      <c r="EY61" s="15"/>
      <c r="EZ61" s="13"/>
      <c r="FD61" s="15"/>
      <c r="FE61" s="13"/>
      <c r="FI61" s="15"/>
      <c r="FJ61" s="13"/>
      <c r="FN61" s="15"/>
      <c r="FO61" s="13"/>
      <c r="FS61" s="15"/>
      <c r="FT61" s="13"/>
      <c r="FX61" s="15"/>
      <c r="FY61" s="13"/>
      <c r="GC61" s="15"/>
      <c r="GD61" s="13"/>
      <c r="GH61" s="15"/>
      <c r="GI61" s="13"/>
      <c r="GM61" s="15"/>
      <c r="GN61" s="13"/>
      <c r="GR61" s="15"/>
      <c r="GS61" s="13"/>
      <c r="GW61" s="15"/>
      <c r="GX61" s="13"/>
      <c r="HB61" s="15"/>
      <c r="HC61" s="13"/>
      <c r="HG61" s="15"/>
      <c r="HH61" s="13"/>
      <c r="HL61" s="15"/>
      <c r="HM61" s="13"/>
      <c r="HQ61" s="15"/>
      <c r="HR61" s="13"/>
      <c r="HV61" s="15"/>
      <c r="HW61" s="13"/>
      <c r="IA61" s="15"/>
      <c r="IB61" s="13"/>
      <c r="IF61" s="15"/>
      <c r="IG61" s="13"/>
      <c r="IK61" s="15"/>
      <c r="IL61" s="13"/>
      <c r="IP61" s="15"/>
      <c r="IQ61" s="13"/>
      <c r="IU61" s="15"/>
      <c r="IV61" s="13"/>
      <c r="IZ61" s="15"/>
      <c r="JA61" s="13"/>
      <c r="JE61" s="15"/>
      <c r="JF61" s="13"/>
      <c r="JJ61" s="15"/>
      <c r="JK61" s="13"/>
      <c r="JO61" s="15"/>
      <c r="JP61" s="13"/>
      <c r="JT61" s="15"/>
      <c r="JU61" s="13"/>
      <c r="JY61" s="15"/>
      <c r="JZ61" s="13"/>
      <c r="KD61" s="15"/>
      <c r="KE61" s="13"/>
      <c r="KI61" s="15"/>
      <c r="KJ61" s="13"/>
      <c r="KN61" s="15"/>
      <c r="KO61" s="13"/>
      <c r="KS61" s="15"/>
      <c r="KT61" s="13"/>
      <c r="KX61" s="15"/>
      <c r="KY61" s="13"/>
      <c r="LC61" s="15"/>
      <c r="LD61" s="13"/>
      <c r="LH61" s="15"/>
      <c r="LI61" s="13"/>
      <c r="LM61" s="15"/>
      <c r="LN61" s="13"/>
      <c r="LR61" s="15"/>
      <c r="LS61" s="13"/>
      <c r="LW61" s="15"/>
      <c r="LX61" s="13"/>
      <c r="MB61" s="15"/>
      <c r="MC61" s="13"/>
      <c r="MG61" s="15"/>
      <c r="MH61" s="13"/>
      <c r="ML61" s="15"/>
      <c r="MM61" s="13"/>
      <c r="MQ61" s="15"/>
      <c r="MR61" s="13"/>
      <c r="MV61" s="15"/>
      <c r="MW61" s="13"/>
      <c r="NA61" s="15"/>
      <c r="NB61" s="13"/>
      <c r="NF61" s="15"/>
      <c r="NG61" s="13"/>
      <c r="NK61" s="15"/>
      <c r="NL61" s="13"/>
      <c r="NP61" s="15"/>
      <c r="NQ61" s="13"/>
      <c r="NU61" s="15"/>
    </row>
    <row r="62" spans="1:385" s="14" customFormat="1" ht="15" customHeight="1" x14ac:dyDescent="0.25">
      <c r="A62" s="16"/>
      <c r="B62" s="79" t="s">
        <v>219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1"/>
      <c r="N62" s="47" t="s">
        <v>88</v>
      </c>
      <c r="O62" s="51">
        <v>1</v>
      </c>
      <c r="P62" s="10"/>
      <c r="Q62" s="11"/>
      <c r="R62" s="11"/>
      <c r="S62" s="11"/>
      <c r="T62" s="12"/>
      <c r="U62" s="10"/>
      <c r="V62" s="11"/>
      <c r="W62" s="11"/>
      <c r="X62" s="11"/>
      <c r="Y62" s="12"/>
      <c r="Z62" s="10"/>
      <c r="AA62" s="11"/>
      <c r="AB62" s="11"/>
      <c r="AC62" s="11"/>
      <c r="AD62" s="12"/>
      <c r="AE62" s="10"/>
      <c r="AF62" s="11"/>
      <c r="AG62" s="11"/>
      <c r="AH62" s="11"/>
      <c r="AI62" s="12"/>
      <c r="AJ62" s="10"/>
      <c r="AK62" s="11"/>
      <c r="AL62" s="11"/>
      <c r="AN62" s="15"/>
      <c r="AO62" s="13"/>
      <c r="AS62" s="15"/>
      <c r="AT62" s="13"/>
      <c r="AX62" s="15"/>
      <c r="AY62" s="13"/>
      <c r="BC62" s="15"/>
      <c r="BD62" s="13"/>
      <c r="BH62" s="15"/>
      <c r="BI62" s="13"/>
      <c r="BM62" s="15"/>
      <c r="BN62" s="13"/>
      <c r="BR62" s="15"/>
      <c r="BS62" s="13"/>
      <c r="BW62" s="15"/>
      <c r="BX62" s="13"/>
      <c r="CB62" s="15"/>
      <c r="CC62" s="13"/>
      <c r="CG62" s="15"/>
      <c r="CH62" s="13"/>
      <c r="CL62" s="15"/>
      <c r="CM62" s="13"/>
      <c r="CQ62" s="15"/>
      <c r="CR62" s="13"/>
      <c r="CV62" s="15"/>
      <c r="CW62" s="13"/>
      <c r="DA62" s="15"/>
      <c r="DB62" s="13"/>
      <c r="DF62" s="15"/>
      <c r="DG62" s="13"/>
      <c r="DK62" s="15"/>
      <c r="DL62" s="13"/>
      <c r="DP62" s="15"/>
      <c r="DQ62" s="13"/>
      <c r="DU62" s="15"/>
      <c r="DV62" s="13"/>
      <c r="DZ62" s="15"/>
      <c r="EA62" s="13"/>
      <c r="EE62" s="15"/>
      <c r="EF62" s="13"/>
      <c r="EJ62" s="15"/>
      <c r="EK62" s="13"/>
      <c r="EO62" s="15"/>
      <c r="EP62" s="13"/>
      <c r="ET62" s="15"/>
      <c r="EU62" s="13"/>
      <c r="EY62" s="15"/>
      <c r="EZ62" s="13"/>
      <c r="FD62" s="15"/>
      <c r="FE62" s="13"/>
      <c r="FI62" s="15"/>
      <c r="FJ62" s="13"/>
      <c r="FN62" s="15"/>
      <c r="FO62" s="13"/>
      <c r="FS62" s="15"/>
      <c r="FT62" s="13"/>
      <c r="FX62" s="15"/>
      <c r="FY62" s="13"/>
      <c r="GC62" s="15"/>
      <c r="GD62" s="13"/>
      <c r="GH62" s="15"/>
      <c r="GI62" s="13"/>
      <c r="GM62" s="15"/>
      <c r="GN62" s="13"/>
      <c r="GR62" s="15"/>
      <c r="GS62" s="13"/>
      <c r="GW62" s="15"/>
      <c r="GX62" s="13"/>
      <c r="HB62" s="15"/>
      <c r="HC62" s="13"/>
      <c r="HG62" s="15"/>
      <c r="HH62" s="13"/>
      <c r="HL62" s="15"/>
      <c r="HM62" s="13"/>
      <c r="HQ62" s="15"/>
      <c r="HR62" s="13"/>
      <c r="HV62" s="15"/>
      <c r="HW62" s="13"/>
      <c r="IA62" s="15"/>
      <c r="IB62" s="13"/>
      <c r="IF62" s="15"/>
      <c r="IG62" s="13"/>
      <c r="IK62" s="15"/>
      <c r="IL62" s="13"/>
      <c r="IP62" s="15"/>
      <c r="IQ62" s="13"/>
      <c r="IU62" s="15"/>
      <c r="IV62" s="13"/>
      <c r="IZ62" s="15"/>
      <c r="JA62" s="13"/>
      <c r="JE62" s="15"/>
      <c r="JF62" s="13"/>
      <c r="JJ62" s="15"/>
      <c r="JK62" s="13"/>
      <c r="JO62" s="15"/>
      <c r="JP62" s="13" t="s">
        <v>5</v>
      </c>
      <c r="JQ62" s="14" t="s">
        <v>5</v>
      </c>
      <c r="JR62" s="14" t="s">
        <v>5</v>
      </c>
      <c r="JS62" s="14" t="s">
        <v>5</v>
      </c>
      <c r="JT62" s="15" t="s">
        <v>5</v>
      </c>
      <c r="JU62" s="13"/>
      <c r="JY62" s="15"/>
      <c r="JZ62" s="13"/>
      <c r="KD62" s="15"/>
      <c r="KE62" s="13"/>
      <c r="KI62" s="15"/>
      <c r="KJ62" s="13"/>
      <c r="KN62" s="15"/>
      <c r="KO62" s="13"/>
      <c r="KS62" s="15"/>
      <c r="KT62" s="13"/>
      <c r="KX62" s="15"/>
      <c r="KY62" s="13"/>
      <c r="LC62" s="15"/>
      <c r="LD62" s="13"/>
      <c r="LH62" s="15"/>
      <c r="LI62" s="13"/>
      <c r="LM62" s="15"/>
      <c r="LN62" s="13"/>
      <c r="LR62" s="15"/>
      <c r="LS62" s="13"/>
      <c r="LW62" s="15"/>
      <c r="LX62" s="13"/>
      <c r="MB62" s="15"/>
      <c r="MC62" s="13"/>
      <c r="MG62" s="15"/>
      <c r="MH62" s="13"/>
      <c r="ML62" s="15"/>
      <c r="MM62" s="13"/>
      <c r="MQ62" s="15"/>
      <c r="MR62" s="13"/>
      <c r="MV62" s="15"/>
      <c r="MW62" s="13"/>
      <c r="NA62" s="15"/>
      <c r="NB62" s="13"/>
      <c r="NF62" s="15"/>
      <c r="NG62" s="13"/>
      <c r="NK62" s="15"/>
      <c r="NL62" s="13"/>
      <c r="NP62" s="15"/>
      <c r="NQ62" s="13"/>
      <c r="NU62" s="15"/>
    </row>
    <row r="63" spans="1:385" s="14" customFormat="1" ht="15" customHeight="1" x14ac:dyDescent="0.25">
      <c r="A63" s="16"/>
      <c r="B63" s="79" t="s">
        <v>184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1"/>
      <c r="N63" s="47" t="s">
        <v>87</v>
      </c>
      <c r="O63" s="51">
        <v>260</v>
      </c>
      <c r="P63" s="10"/>
      <c r="Q63" s="11"/>
      <c r="R63" s="11"/>
      <c r="S63" s="11"/>
      <c r="T63" s="12"/>
      <c r="U63" s="10"/>
      <c r="V63" s="11"/>
      <c r="W63" s="11"/>
      <c r="X63" s="11"/>
      <c r="Y63" s="12"/>
      <c r="Z63" s="10"/>
      <c r="AA63" s="11"/>
      <c r="AB63" s="11"/>
      <c r="AC63" s="11"/>
      <c r="AD63" s="12"/>
      <c r="AE63" s="10"/>
      <c r="AF63" s="11"/>
      <c r="AG63" s="11"/>
      <c r="AH63" s="11"/>
      <c r="AI63" s="12"/>
      <c r="AJ63" s="10"/>
      <c r="AK63" s="11"/>
      <c r="AL63" s="11"/>
      <c r="AN63" s="15"/>
      <c r="AO63" s="13"/>
      <c r="AS63" s="15"/>
      <c r="AT63" s="13"/>
      <c r="AX63" s="15"/>
      <c r="AY63" s="13"/>
      <c r="BC63" s="15"/>
      <c r="BD63" s="13"/>
      <c r="BH63" s="15"/>
      <c r="BI63" s="13"/>
      <c r="BM63" s="15"/>
      <c r="BN63" s="13"/>
      <c r="BR63" s="15"/>
      <c r="BS63" s="13"/>
      <c r="BW63" s="15"/>
      <c r="BX63" s="13"/>
      <c r="CB63" s="15"/>
      <c r="CC63" s="13"/>
      <c r="CG63" s="15"/>
      <c r="CH63" s="13"/>
      <c r="CL63" s="15"/>
      <c r="CM63" s="13"/>
      <c r="CQ63" s="15"/>
      <c r="CR63" s="13"/>
      <c r="CV63" s="15"/>
      <c r="CW63" s="13"/>
      <c r="DA63" s="15"/>
      <c r="DB63" s="13"/>
      <c r="DF63" s="15"/>
      <c r="DG63" s="13"/>
      <c r="DK63" s="15"/>
      <c r="DL63" s="13"/>
      <c r="DP63" s="15"/>
      <c r="DQ63" s="13"/>
      <c r="DU63" s="15"/>
      <c r="DV63" s="13"/>
      <c r="DZ63" s="15"/>
      <c r="EA63" s="13"/>
      <c r="EE63" s="15"/>
      <c r="EF63" s="13"/>
      <c r="EJ63" s="15"/>
      <c r="EK63" s="13"/>
      <c r="EO63" s="15"/>
      <c r="EP63" s="13"/>
      <c r="ET63" s="15"/>
      <c r="EU63" s="13"/>
      <c r="EY63" s="15"/>
      <c r="EZ63" s="13"/>
      <c r="FD63" s="15"/>
      <c r="FE63" s="13"/>
      <c r="FI63" s="15"/>
      <c r="FJ63" s="13"/>
      <c r="FN63" s="15"/>
      <c r="FO63" s="13"/>
      <c r="FS63" s="15"/>
      <c r="FT63" s="13"/>
      <c r="FX63" s="15"/>
      <c r="FY63" s="13"/>
      <c r="GC63" s="15"/>
      <c r="GD63" s="13"/>
      <c r="GH63" s="15"/>
      <c r="GI63" s="13"/>
      <c r="GM63" s="15"/>
      <c r="GN63" s="13"/>
      <c r="GR63" s="15"/>
      <c r="GS63" s="13"/>
      <c r="GW63" s="15"/>
      <c r="GX63" s="13"/>
      <c r="HB63" s="15"/>
      <c r="HC63" s="13"/>
      <c r="HG63" s="15"/>
      <c r="HH63" s="13"/>
      <c r="HL63" s="15"/>
      <c r="HM63" s="13"/>
      <c r="HQ63" s="15"/>
      <c r="HR63" s="13"/>
      <c r="HV63" s="15"/>
      <c r="HW63" s="13"/>
      <c r="IA63" s="15"/>
      <c r="IB63" s="13"/>
      <c r="IF63" s="15"/>
      <c r="IG63" s="13"/>
      <c r="IK63" s="15"/>
      <c r="IL63" s="13"/>
      <c r="IP63" s="15"/>
      <c r="IQ63" s="13"/>
      <c r="IU63" s="15"/>
      <c r="IV63" s="13"/>
      <c r="IZ63" s="15"/>
      <c r="JA63" s="13"/>
      <c r="JE63" s="15"/>
      <c r="JF63" s="13"/>
      <c r="JJ63" s="15"/>
      <c r="JK63" s="13"/>
      <c r="JO63" s="15"/>
      <c r="JP63" s="13"/>
      <c r="JS63" s="14" t="s">
        <v>5</v>
      </c>
      <c r="JT63" s="15" t="s">
        <v>5</v>
      </c>
      <c r="JU63" s="13" t="s">
        <v>5</v>
      </c>
      <c r="JY63" s="15"/>
      <c r="JZ63" s="13"/>
      <c r="KD63" s="15"/>
      <c r="KE63" s="13"/>
      <c r="KI63" s="15"/>
      <c r="KJ63" s="13"/>
      <c r="KN63" s="15"/>
      <c r="KO63" s="13"/>
      <c r="KS63" s="15"/>
      <c r="KT63" s="13"/>
      <c r="KX63" s="15"/>
      <c r="KY63" s="13"/>
      <c r="LC63" s="15"/>
      <c r="LD63" s="13"/>
      <c r="LH63" s="15"/>
      <c r="LI63" s="13"/>
      <c r="LM63" s="15"/>
      <c r="LN63" s="13"/>
      <c r="LR63" s="15"/>
      <c r="LS63" s="13"/>
      <c r="LW63" s="15"/>
      <c r="LX63" s="13"/>
      <c r="MB63" s="15"/>
      <c r="MC63" s="13"/>
      <c r="MG63" s="15"/>
      <c r="MH63" s="13"/>
      <c r="ML63" s="15"/>
      <c r="MM63" s="13"/>
      <c r="MQ63" s="15"/>
      <c r="MR63" s="13"/>
      <c r="MV63" s="15"/>
      <c r="MW63" s="13"/>
      <c r="NA63" s="15"/>
      <c r="NB63" s="13"/>
      <c r="NF63" s="15"/>
      <c r="NG63" s="13"/>
      <c r="NK63" s="15"/>
      <c r="NL63" s="13"/>
      <c r="NP63" s="15"/>
      <c r="NQ63" s="13"/>
      <c r="NU63" s="15"/>
    </row>
    <row r="64" spans="1:385" s="14" customFormat="1" ht="15" customHeight="1" x14ac:dyDescent="0.25">
      <c r="A64" s="16"/>
      <c r="B64" s="79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1"/>
      <c r="N64" s="47"/>
      <c r="O64" s="51"/>
      <c r="P64" s="10"/>
      <c r="Q64" s="11"/>
      <c r="R64" s="11"/>
      <c r="S64" s="11"/>
      <c r="T64" s="12"/>
      <c r="U64" s="10"/>
      <c r="V64" s="11"/>
      <c r="W64" s="11"/>
      <c r="X64" s="11"/>
      <c r="Y64" s="12"/>
      <c r="Z64" s="10"/>
      <c r="AA64" s="11"/>
      <c r="AB64" s="11"/>
      <c r="AC64" s="11"/>
      <c r="AD64" s="12"/>
      <c r="AE64" s="10"/>
      <c r="AF64" s="11"/>
      <c r="AG64" s="11"/>
      <c r="AH64" s="11"/>
      <c r="AI64" s="12"/>
      <c r="AJ64" s="10"/>
      <c r="AK64" s="11"/>
      <c r="AL64" s="11"/>
      <c r="AN64" s="15"/>
      <c r="AO64" s="13"/>
      <c r="AS64" s="15"/>
      <c r="AT64" s="13"/>
      <c r="AX64" s="15"/>
      <c r="AY64" s="13"/>
      <c r="BC64" s="15"/>
      <c r="BD64" s="13"/>
      <c r="BH64" s="15"/>
      <c r="BI64" s="13"/>
      <c r="BM64" s="15"/>
      <c r="BN64" s="13"/>
      <c r="BR64" s="15"/>
      <c r="BS64" s="13"/>
      <c r="BW64" s="15"/>
      <c r="BX64" s="13"/>
      <c r="CB64" s="15"/>
      <c r="CC64" s="13"/>
      <c r="CG64" s="15"/>
      <c r="CH64" s="13"/>
      <c r="CL64" s="15"/>
      <c r="CM64" s="13"/>
      <c r="CQ64" s="15"/>
      <c r="CR64" s="13"/>
      <c r="CV64" s="15"/>
      <c r="CW64" s="13"/>
      <c r="DA64" s="15"/>
      <c r="DB64" s="13"/>
      <c r="DF64" s="15"/>
      <c r="DG64" s="13"/>
      <c r="DK64" s="15"/>
      <c r="DL64" s="13"/>
      <c r="DP64" s="15"/>
      <c r="DQ64" s="13"/>
      <c r="DU64" s="15"/>
      <c r="DV64" s="13"/>
      <c r="DZ64" s="15"/>
      <c r="EA64" s="13"/>
      <c r="EE64" s="15"/>
      <c r="EF64" s="13"/>
      <c r="EJ64" s="15"/>
      <c r="EK64" s="13"/>
      <c r="EO64" s="15"/>
      <c r="EP64" s="13"/>
      <c r="ET64" s="15"/>
      <c r="EU64" s="13"/>
      <c r="EY64" s="15"/>
      <c r="EZ64" s="13"/>
      <c r="FD64" s="15"/>
      <c r="FE64" s="13"/>
      <c r="FI64" s="15"/>
      <c r="FJ64" s="13"/>
      <c r="FN64" s="15"/>
      <c r="FO64" s="13"/>
      <c r="FS64" s="15"/>
      <c r="FT64" s="13"/>
      <c r="FX64" s="15"/>
      <c r="FY64" s="13"/>
      <c r="GC64" s="15"/>
      <c r="GD64" s="13"/>
      <c r="GH64" s="15"/>
      <c r="GI64" s="13"/>
      <c r="GM64" s="15"/>
      <c r="GN64" s="13"/>
      <c r="GR64" s="15"/>
      <c r="GS64" s="13"/>
      <c r="GW64" s="15"/>
      <c r="GX64" s="13"/>
      <c r="HB64" s="15"/>
      <c r="HC64" s="13"/>
      <c r="HG64" s="15"/>
      <c r="HH64" s="13"/>
      <c r="HL64" s="15"/>
      <c r="HM64" s="13"/>
      <c r="HQ64" s="15"/>
      <c r="HR64" s="13"/>
      <c r="HV64" s="15"/>
      <c r="HW64" s="13"/>
      <c r="IA64" s="15"/>
      <c r="IB64" s="13"/>
      <c r="IF64" s="15"/>
      <c r="IG64" s="13"/>
      <c r="IK64" s="15"/>
      <c r="IL64" s="13"/>
      <c r="IP64" s="15"/>
      <c r="IQ64" s="13"/>
      <c r="IU64" s="15"/>
      <c r="IV64" s="13"/>
      <c r="IZ64" s="15"/>
      <c r="JA64" s="13"/>
      <c r="JE64" s="15"/>
      <c r="JF64" s="13"/>
      <c r="JJ64" s="15"/>
      <c r="JK64" s="13"/>
      <c r="JO64" s="15"/>
      <c r="JP64" s="13"/>
      <c r="JT64" s="15"/>
      <c r="JU64" s="13"/>
      <c r="JY64" s="15"/>
      <c r="JZ64" s="13"/>
      <c r="KD64" s="15"/>
      <c r="KE64" s="13"/>
      <c r="KI64" s="15"/>
      <c r="KJ64" s="13"/>
      <c r="KN64" s="15"/>
      <c r="KO64" s="13"/>
      <c r="KS64" s="15"/>
      <c r="KT64" s="13"/>
      <c r="KX64" s="15"/>
      <c r="KY64" s="13"/>
      <c r="LC64" s="15"/>
      <c r="LD64" s="13"/>
      <c r="LH64" s="15"/>
      <c r="LI64" s="13"/>
      <c r="LM64" s="15"/>
      <c r="LN64" s="13"/>
      <c r="LR64" s="15"/>
      <c r="LS64" s="13"/>
      <c r="LW64" s="15"/>
      <c r="LX64" s="13"/>
      <c r="MB64" s="15"/>
      <c r="MC64" s="13"/>
      <c r="MG64" s="15"/>
      <c r="MH64" s="13"/>
      <c r="ML64" s="15"/>
      <c r="MM64" s="13"/>
      <c r="MQ64" s="15"/>
      <c r="MR64" s="13"/>
      <c r="MV64" s="15"/>
      <c r="MW64" s="13"/>
      <c r="NA64" s="15"/>
      <c r="NB64" s="13"/>
      <c r="NF64" s="15"/>
      <c r="NG64" s="13"/>
      <c r="NK64" s="15"/>
      <c r="NL64" s="13"/>
      <c r="NP64" s="15"/>
      <c r="NQ64" s="13"/>
      <c r="NU64" s="15"/>
    </row>
    <row r="65" spans="1:385" s="14" customFormat="1" ht="15" customHeight="1" x14ac:dyDescent="0.25">
      <c r="A65" s="16"/>
      <c r="B65" s="79" t="s">
        <v>113</v>
      </c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1"/>
      <c r="N65" s="47" t="s">
        <v>88</v>
      </c>
      <c r="O65" s="51">
        <v>1</v>
      </c>
      <c r="P65" s="10"/>
      <c r="Q65" s="11"/>
      <c r="R65" s="11"/>
      <c r="S65" s="11"/>
      <c r="T65" s="12"/>
      <c r="U65" s="10"/>
      <c r="V65" s="11"/>
      <c r="W65" s="11"/>
      <c r="X65" s="11"/>
      <c r="Y65" s="12"/>
      <c r="Z65" s="10"/>
      <c r="AA65" s="11"/>
      <c r="AB65" s="11"/>
      <c r="AC65" s="11"/>
      <c r="AD65" s="12"/>
      <c r="AE65" s="10"/>
      <c r="AF65" s="11"/>
      <c r="AG65" s="11"/>
      <c r="AH65" s="11"/>
      <c r="AI65" s="12"/>
      <c r="AJ65" s="10"/>
      <c r="AK65" s="11"/>
      <c r="AL65" s="11"/>
      <c r="AN65" s="15"/>
      <c r="AO65" s="13"/>
      <c r="AS65" s="15"/>
      <c r="AT65" s="13"/>
      <c r="AX65" s="15"/>
      <c r="AY65" s="13"/>
      <c r="BC65" s="15"/>
      <c r="BD65" s="13"/>
      <c r="BH65" s="15"/>
      <c r="BI65" s="13"/>
      <c r="BM65" s="15"/>
      <c r="BN65" s="13"/>
      <c r="BR65" s="15"/>
      <c r="BS65" s="13"/>
      <c r="BW65" s="15"/>
      <c r="BX65" s="13"/>
      <c r="CB65" s="15"/>
      <c r="CC65" s="13"/>
      <c r="CG65" s="15"/>
      <c r="CH65" s="13"/>
      <c r="CL65" s="15"/>
      <c r="CM65" s="13"/>
      <c r="CQ65" s="15"/>
      <c r="CR65" s="13"/>
      <c r="CV65" s="15"/>
      <c r="CW65" s="13"/>
      <c r="DA65" s="15"/>
      <c r="DB65" s="13"/>
      <c r="DF65" s="15"/>
      <c r="DG65" s="13"/>
      <c r="DK65" s="15"/>
      <c r="DL65" s="13"/>
      <c r="DP65" s="15"/>
      <c r="DQ65" s="13"/>
      <c r="DU65" s="15"/>
      <c r="DV65" s="13"/>
      <c r="DZ65" s="15"/>
      <c r="EA65" s="13"/>
      <c r="EE65" s="15"/>
      <c r="EF65" s="13"/>
      <c r="EJ65" s="15"/>
      <c r="EK65" s="13"/>
      <c r="EO65" s="15"/>
      <c r="EP65" s="13"/>
      <c r="ET65" s="15"/>
      <c r="EU65" s="13"/>
      <c r="EY65" s="15"/>
      <c r="EZ65" s="13"/>
      <c r="FD65" s="15"/>
      <c r="FE65" s="13"/>
      <c r="FI65" s="15"/>
      <c r="FJ65" s="13"/>
      <c r="FN65" s="15"/>
      <c r="FO65" s="13"/>
      <c r="FS65" s="15"/>
      <c r="FT65" s="13"/>
      <c r="FX65" s="15"/>
      <c r="FY65" s="13"/>
      <c r="GC65" s="15"/>
      <c r="GD65" s="13"/>
      <c r="GH65" s="15"/>
      <c r="GI65" s="13"/>
      <c r="GM65" s="15"/>
      <c r="GN65" s="13"/>
      <c r="GR65" s="15"/>
      <c r="GS65" s="13"/>
      <c r="GW65" s="15"/>
      <c r="GX65" s="13"/>
      <c r="HB65" s="15"/>
      <c r="HC65" s="13"/>
      <c r="HG65" s="15"/>
      <c r="HH65" s="13"/>
      <c r="HL65" s="15"/>
      <c r="HM65" s="13"/>
      <c r="HQ65" s="15"/>
      <c r="HR65" s="13"/>
      <c r="HV65" s="15"/>
      <c r="HW65" s="13"/>
      <c r="IA65" s="15"/>
      <c r="IB65" s="13"/>
      <c r="IF65" s="15"/>
      <c r="IG65" s="13"/>
      <c r="IK65" s="15"/>
      <c r="IL65" s="13"/>
      <c r="IP65" s="15"/>
      <c r="IQ65" s="13"/>
      <c r="IU65" s="15"/>
      <c r="IV65" s="13"/>
      <c r="IZ65" s="15"/>
      <c r="JA65" s="13"/>
      <c r="JE65" s="15"/>
      <c r="JF65" s="13"/>
      <c r="JJ65" s="15"/>
      <c r="JK65" s="13"/>
      <c r="JO65" s="15"/>
      <c r="JP65" s="13"/>
      <c r="JT65" s="15"/>
      <c r="JU65" s="13"/>
      <c r="JY65" s="15"/>
      <c r="JZ65" s="13" t="s">
        <v>5</v>
      </c>
      <c r="KA65" s="14" t="s">
        <v>5</v>
      </c>
      <c r="KB65" s="14" t="s">
        <v>5</v>
      </c>
      <c r="KC65" s="14" t="s">
        <v>5</v>
      </c>
      <c r="KD65" s="15" t="s">
        <v>5</v>
      </c>
      <c r="KE65" s="13"/>
      <c r="KI65" s="15"/>
      <c r="KJ65" s="13"/>
      <c r="KN65" s="15"/>
      <c r="KO65" s="13"/>
      <c r="KS65" s="15"/>
      <c r="KT65" s="13"/>
      <c r="KX65" s="15"/>
      <c r="KY65" s="13"/>
      <c r="LC65" s="15"/>
      <c r="LD65" s="13"/>
      <c r="LH65" s="15"/>
      <c r="LI65" s="13"/>
      <c r="LM65" s="15"/>
      <c r="LN65" s="13"/>
      <c r="LR65" s="15"/>
      <c r="LS65" s="13"/>
      <c r="LW65" s="15"/>
      <c r="LX65" s="13"/>
      <c r="MB65" s="15"/>
      <c r="MC65" s="13"/>
      <c r="MG65" s="15"/>
      <c r="MH65" s="13"/>
      <c r="ML65" s="15"/>
      <c r="MM65" s="13"/>
      <c r="MQ65" s="15"/>
      <c r="MR65" s="13"/>
      <c r="MV65" s="15"/>
      <c r="MW65" s="13"/>
      <c r="NA65" s="15"/>
      <c r="NB65" s="13"/>
      <c r="NF65" s="15"/>
      <c r="NG65" s="13"/>
      <c r="NK65" s="15"/>
      <c r="NL65" s="13"/>
      <c r="NP65" s="15"/>
      <c r="NQ65" s="13"/>
      <c r="NU65" s="15"/>
    </row>
    <row r="66" spans="1:385" s="14" customFormat="1" ht="15" customHeight="1" x14ac:dyDescent="0.25">
      <c r="A66" s="16"/>
      <c r="B66" s="79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1"/>
      <c r="N66" s="47"/>
      <c r="O66" s="51"/>
      <c r="P66" s="10"/>
      <c r="Q66" s="11"/>
      <c r="R66" s="11"/>
      <c r="S66" s="11"/>
      <c r="T66" s="12"/>
      <c r="U66" s="10"/>
      <c r="V66" s="11"/>
      <c r="W66" s="11"/>
      <c r="X66" s="11"/>
      <c r="Y66" s="12"/>
      <c r="Z66" s="10"/>
      <c r="AA66" s="11"/>
      <c r="AB66" s="11"/>
      <c r="AC66" s="11"/>
      <c r="AD66" s="12"/>
      <c r="AE66" s="10"/>
      <c r="AF66" s="11"/>
      <c r="AG66" s="11"/>
      <c r="AH66" s="11"/>
      <c r="AI66" s="12"/>
      <c r="AJ66" s="10"/>
      <c r="AK66" s="11"/>
      <c r="AL66" s="11"/>
      <c r="AN66" s="15"/>
      <c r="AO66" s="13"/>
      <c r="AS66" s="15"/>
      <c r="AT66" s="13"/>
      <c r="AX66" s="15"/>
      <c r="AY66" s="13"/>
      <c r="BC66" s="15"/>
      <c r="BD66" s="13"/>
      <c r="BH66" s="15"/>
      <c r="BI66" s="13"/>
      <c r="BM66" s="15"/>
      <c r="BN66" s="13"/>
      <c r="BR66" s="15"/>
      <c r="BS66" s="13"/>
      <c r="BW66" s="15"/>
      <c r="BX66" s="13"/>
      <c r="CB66" s="15"/>
      <c r="CC66" s="13"/>
      <c r="CG66" s="15"/>
      <c r="CH66" s="13"/>
      <c r="CL66" s="15"/>
      <c r="CM66" s="13"/>
      <c r="CQ66" s="15"/>
      <c r="CR66" s="13"/>
      <c r="CV66" s="15"/>
      <c r="CW66" s="13"/>
      <c r="DA66" s="15"/>
      <c r="DB66" s="13"/>
      <c r="DF66" s="15"/>
      <c r="DG66" s="13"/>
      <c r="DK66" s="15"/>
      <c r="DL66" s="13"/>
      <c r="DP66" s="15"/>
      <c r="DQ66" s="13"/>
      <c r="DU66" s="15"/>
      <c r="DV66" s="13"/>
      <c r="DZ66" s="15"/>
      <c r="EA66" s="13"/>
      <c r="EE66" s="15"/>
      <c r="EF66" s="13"/>
      <c r="EJ66" s="15"/>
      <c r="EK66" s="13"/>
      <c r="EO66" s="15"/>
      <c r="EP66" s="13"/>
      <c r="ET66" s="15"/>
      <c r="EU66" s="13"/>
      <c r="EY66" s="15"/>
      <c r="EZ66" s="13"/>
      <c r="FD66" s="15"/>
      <c r="FE66" s="13"/>
      <c r="FI66" s="15"/>
      <c r="FJ66" s="13"/>
      <c r="FN66" s="15"/>
      <c r="FO66" s="13"/>
      <c r="FS66" s="15"/>
      <c r="FT66" s="13"/>
      <c r="FX66" s="15"/>
      <c r="FY66" s="13"/>
      <c r="GC66" s="15"/>
      <c r="GD66" s="13"/>
      <c r="GH66" s="15"/>
      <c r="GI66" s="13"/>
      <c r="GM66" s="15"/>
      <c r="GN66" s="13"/>
      <c r="GR66" s="15"/>
      <c r="GS66" s="13"/>
      <c r="GW66" s="15"/>
      <c r="GX66" s="13"/>
      <c r="HB66" s="15"/>
      <c r="HC66" s="13"/>
      <c r="HG66" s="15"/>
      <c r="HH66" s="13"/>
      <c r="HL66" s="15"/>
      <c r="HM66" s="13"/>
      <c r="HQ66" s="15"/>
      <c r="HR66" s="13"/>
      <c r="HV66" s="15"/>
      <c r="HW66" s="13"/>
      <c r="IA66" s="15"/>
      <c r="IB66" s="13"/>
      <c r="IF66" s="15"/>
      <c r="IG66" s="13"/>
      <c r="IK66" s="15"/>
      <c r="IL66" s="13"/>
      <c r="IP66" s="15"/>
      <c r="IQ66" s="13"/>
      <c r="IU66" s="15"/>
      <c r="IV66" s="13"/>
      <c r="IZ66" s="15"/>
      <c r="JA66" s="13"/>
      <c r="JE66" s="15"/>
      <c r="JF66" s="13"/>
      <c r="JJ66" s="15"/>
      <c r="JK66" s="13"/>
      <c r="JO66" s="15"/>
      <c r="JP66" s="13"/>
      <c r="JT66" s="15"/>
      <c r="JU66" s="13"/>
      <c r="JY66" s="15"/>
      <c r="JZ66" s="13"/>
      <c r="KD66" s="15"/>
      <c r="KE66" s="13"/>
      <c r="KI66" s="15"/>
      <c r="KJ66" s="13"/>
      <c r="KN66" s="15"/>
      <c r="KO66" s="13"/>
      <c r="KS66" s="15"/>
      <c r="KT66" s="13"/>
      <c r="KX66" s="15"/>
      <c r="KY66" s="13"/>
      <c r="LC66" s="15"/>
      <c r="LD66" s="13"/>
      <c r="LH66" s="15"/>
      <c r="LI66" s="13"/>
      <c r="LM66" s="15"/>
      <c r="LN66" s="13"/>
      <c r="LR66" s="15"/>
      <c r="LS66" s="13"/>
      <c r="LW66" s="15"/>
      <c r="LX66" s="13"/>
      <c r="MB66" s="15"/>
      <c r="MC66" s="13"/>
      <c r="MG66" s="15"/>
      <c r="MH66" s="13"/>
      <c r="ML66" s="15"/>
      <c r="MM66" s="13"/>
      <c r="MQ66" s="15"/>
      <c r="MR66" s="13"/>
      <c r="MV66" s="15"/>
      <c r="MW66" s="13"/>
      <c r="NA66" s="15"/>
      <c r="NB66" s="13"/>
      <c r="NF66" s="15"/>
      <c r="NG66" s="13"/>
      <c r="NK66" s="15"/>
      <c r="NL66" s="13"/>
      <c r="NP66" s="15"/>
      <c r="NQ66" s="13"/>
      <c r="NU66" s="15"/>
    </row>
    <row r="67" spans="1:385" s="14" customFormat="1" ht="15" customHeight="1" x14ac:dyDescent="0.25">
      <c r="A67" s="16"/>
      <c r="B67" s="79" t="s">
        <v>106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1"/>
      <c r="N67" s="47" t="s">
        <v>107</v>
      </c>
      <c r="O67" s="51">
        <v>1</v>
      </c>
      <c r="P67" s="10"/>
      <c r="Q67" s="11"/>
      <c r="R67" s="11"/>
      <c r="S67" s="11"/>
      <c r="T67" s="12"/>
      <c r="U67" s="10"/>
      <c r="V67" s="11"/>
      <c r="W67" s="11"/>
      <c r="X67" s="11"/>
      <c r="Y67" s="12"/>
      <c r="Z67" s="10"/>
      <c r="AA67" s="11"/>
      <c r="AB67" s="11"/>
      <c r="AC67" s="11"/>
      <c r="AD67" s="12"/>
      <c r="AE67" s="10"/>
      <c r="AF67" s="11"/>
      <c r="AG67" s="11"/>
      <c r="AH67" s="11"/>
      <c r="AI67" s="12"/>
      <c r="AJ67" s="10"/>
      <c r="AK67" s="11"/>
      <c r="AL67" s="11"/>
      <c r="AN67" s="15"/>
      <c r="AO67" s="13"/>
      <c r="AS67" s="15"/>
      <c r="AT67" s="13"/>
      <c r="AX67" s="15"/>
      <c r="AY67" s="13"/>
      <c r="BC67" s="15"/>
      <c r="BD67" s="13"/>
      <c r="BH67" s="15"/>
      <c r="BI67" s="13"/>
      <c r="BM67" s="15"/>
      <c r="BN67" s="13"/>
      <c r="BR67" s="15"/>
      <c r="BS67" s="13"/>
      <c r="BW67" s="15"/>
      <c r="BX67" s="13"/>
      <c r="CB67" s="15"/>
      <c r="CC67" s="13"/>
      <c r="CG67" s="15"/>
      <c r="CH67" s="13"/>
      <c r="CL67" s="15"/>
      <c r="CM67" s="13"/>
      <c r="CQ67" s="15"/>
      <c r="CR67" s="13"/>
      <c r="CV67" s="15"/>
      <c r="CW67" s="13"/>
      <c r="DA67" s="15"/>
      <c r="DB67" s="13"/>
      <c r="DF67" s="15"/>
      <c r="DG67" s="13"/>
      <c r="DK67" s="15"/>
      <c r="DL67" s="13"/>
      <c r="DP67" s="15"/>
      <c r="DQ67" s="13"/>
      <c r="DU67" s="15"/>
      <c r="DV67" s="13"/>
      <c r="DZ67" s="15"/>
      <c r="EA67" s="13"/>
      <c r="EE67" s="15"/>
      <c r="EF67" s="13"/>
      <c r="EJ67" s="15"/>
      <c r="EK67" s="13"/>
      <c r="EO67" s="15"/>
      <c r="EP67" s="13"/>
      <c r="ET67" s="15"/>
      <c r="EU67" s="13"/>
      <c r="EY67" s="15"/>
      <c r="EZ67" s="13"/>
      <c r="FD67" s="15"/>
      <c r="FE67" s="13"/>
      <c r="FI67" s="15"/>
      <c r="FJ67" s="13"/>
      <c r="FN67" s="15"/>
      <c r="FO67" s="13"/>
      <c r="FS67" s="15"/>
      <c r="FT67" s="13"/>
      <c r="FX67" s="15"/>
      <c r="FY67" s="13"/>
      <c r="GC67" s="15"/>
      <c r="GD67" s="13"/>
      <c r="GH67" s="15"/>
      <c r="GI67" s="13"/>
      <c r="GM67" s="15"/>
      <c r="GN67" s="13"/>
      <c r="GR67" s="15"/>
      <c r="GS67" s="13"/>
      <c r="GW67" s="15"/>
      <c r="GX67" s="13"/>
      <c r="HB67" s="15"/>
      <c r="HC67" s="13"/>
      <c r="HG67" s="15"/>
      <c r="HH67" s="13"/>
      <c r="HL67" s="15"/>
      <c r="HM67" s="13"/>
      <c r="HQ67" s="15"/>
      <c r="HR67" s="13"/>
      <c r="HV67" s="15"/>
      <c r="HW67" s="13"/>
      <c r="IA67" s="15"/>
      <c r="IB67" s="13"/>
      <c r="IF67" s="15"/>
      <c r="IG67" s="13"/>
      <c r="IK67" s="15"/>
      <c r="IL67" s="13"/>
      <c r="IP67" s="15"/>
      <c r="IQ67" s="13"/>
      <c r="IU67" s="15"/>
      <c r="IV67" s="13"/>
      <c r="IZ67" s="15"/>
      <c r="JA67" s="13"/>
      <c r="JE67" s="15"/>
      <c r="JF67" s="13"/>
      <c r="JJ67" s="15"/>
      <c r="JK67" s="13"/>
      <c r="JO67" s="15"/>
      <c r="JP67" s="55"/>
      <c r="JQ67" s="56"/>
      <c r="JR67" s="56"/>
      <c r="JS67" s="56"/>
      <c r="JT67" s="57"/>
      <c r="JU67" s="55"/>
      <c r="JV67" s="56" t="s">
        <v>114</v>
      </c>
      <c r="JW67" s="56" t="s">
        <v>114</v>
      </c>
      <c r="JX67" s="56" t="s">
        <v>114</v>
      </c>
      <c r="JY67" s="57" t="s">
        <v>114</v>
      </c>
      <c r="JZ67" s="13"/>
      <c r="KD67" s="15"/>
      <c r="KE67" s="13"/>
      <c r="KI67" s="15"/>
      <c r="KJ67" s="13"/>
      <c r="KN67" s="15"/>
      <c r="KO67" s="13"/>
      <c r="KS67" s="15"/>
      <c r="KT67" s="13"/>
      <c r="KX67" s="15"/>
      <c r="KY67" s="13"/>
      <c r="LC67" s="15"/>
      <c r="LD67" s="13"/>
      <c r="LH67" s="15"/>
      <c r="LI67" s="13"/>
      <c r="LM67" s="15"/>
      <c r="LN67" s="13"/>
      <c r="LR67" s="15"/>
      <c r="LS67" s="13"/>
      <c r="LW67" s="15"/>
      <c r="LX67" s="13"/>
      <c r="MB67" s="15"/>
      <c r="MC67" s="13"/>
      <c r="MG67" s="15"/>
      <c r="MH67" s="13"/>
      <c r="ML67" s="15"/>
      <c r="MM67" s="13"/>
      <c r="MQ67" s="15"/>
      <c r="MR67" s="13"/>
      <c r="MV67" s="15"/>
      <c r="MW67" s="13"/>
      <c r="NA67" s="15"/>
      <c r="NB67" s="13"/>
      <c r="NF67" s="15"/>
      <c r="NG67" s="13"/>
      <c r="NK67" s="15"/>
      <c r="NL67" s="13"/>
      <c r="NP67" s="15"/>
      <c r="NQ67" s="13"/>
      <c r="NU67" s="15"/>
    </row>
    <row r="68" spans="1:385" s="14" customFormat="1" ht="15" customHeight="1" x14ac:dyDescent="0.25">
      <c r="A68" s="16"/>
      <c r="B68" s="79" t="s">
        <v>221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1"/>
      <c r="N68" s="47" t="s">
        <v>87</v>
      </c>
      <c r="O68" s="51">
        <v>130</v>
      </c>
      <c r="P68" s="10"/>
      <c r="Q68" s="11"/>
      <c r="R68" s="11"/>
      <c r="S68" s="11"/>
      <c r="T68" s="12"/>
      <c r="U68" s="10"/>
      <c r="V68" s="11"/>
      <c r="W68" s="11"/>
      <c r="X68" s="11"/>
      <c r="Y68" s="12"/>
      <c r="Z68" s="10"/>
      <c r="AA68" s="11"/>
      <c r="AB68" s="11"/>
      <c r="AC68" s="11"/>
      <c r="AD68" s="12"/>
      <c r="AE68" s="10"/>
      <c r="AF68" s="11"/>
      <c r="AG68" s="11"/>
      <c r="AH68" s="11"/>
      <c r="AI68" s="12"/>
      <c r="AJ68" s="10"/>
      <c r="AK68" s="11"/>
      <c r="AL68" s="11"/>
      <c r="AN68" s="15"/>
      <c r="AO68" s="13"/>
      <c r="AS68" s="15"/>
      <c r="AT68" s="13"/>
      <c r="AX68" s="15"/>
      <c r="AY68" s="13"/>
      <c r="BC68" s="15"/>
      <c r="BD68" s="13"/>
      <c r="BH68" s="15"/>
      <c r="BI68" s="13"/>
      <c r="BM68" s="15"/>
      <c r="BN68" s="13"/>
      <c r="BR68" s="15"/>
      <c r="BS68" s="13"/>
      <c r="BW68" s="15"/>
      <c r="BX68" s="13"/>
      <c r="CB68" s="15"/>
      <c r="CC68" s="13"/>
      <c r="CG68" s="15"/>
      <c r="CH68" s="13"/>
      <c r="CL68" s="15"/>
      <c r="CM68" s="13"/>
      <c r="CQ68" s="15"/>
      <c r="CR68" s="13"/>
      <c r="CV68" s="15"/>
      <c r="CW68" s="13"/>
      <c r="DA68" s="15"/>
      <c r="DB68" s="13"/>
      <c r="DF68" s="15"/>
      <c r="DG68" s="13"/>
      <c r="DK68" s="15"/>
      <c r="DL68" s="13"/>
      <c r="DP68" s="15"/>
      <c r="DQ68" s="13"/>
      <c r="DU68" s="15"/>
      <c r="DV68" s="13"/>
      <c r="DZ68" s="15"/>
      <c r="EA68" s="13"/>
      <c r="EE68" s="15"/>
      <c r="EF68" s="13"/>
      <c r="EJ68" s="15"/>
      <c r="EK68" s="13"/>
      <c r="EO68" s="15"/>
      <c r="EP68" s="13"/>
      <c r="ET68" s="15"/>
      <c r="EU68" s="13"/>
      <c r="EY68" s="15"/>
      <c r="EZ68" s="13"/>
      <c r="FD68" s="15"/>
      <c r="FE68" s="13"/>
      <c r="FI68" s="15"/>
      <c r="FJ68" s="13"/>
      <c r="FN68" s="15"/>
      <c r="FO68" s="13"/>
      <c r="FS68" s="15"/>
      <c r="FT68" s="13"/>
      <c r="FX68" s="15"/>
      <c r="FY68" s="13"/>
      <c r="GC68" s="15"/>
      <c r="GD68" s="13"/>
      <c r="GH68" s="15"/>
      <c r="GI68" s="13"/>
      <c r="GM68" s="15"/>
      <c r="GN68" s="13"/>
      <c r="GR68" s="15"/>
      <c r="GS68" s="13"/>
      <c r="GW68" s="15"/>
      <c r="GX68" s="13"/>
      <c r="HB68" s="15"/>
      <c r="HC68" s="13"/>
      <c r="HG68" s="15"/>
      <c r="HH68" s="13"/>
      <c r="HL68" s="15"/>
      <c r="HM68" s="13"/>
      <c r="HQ68" s="15"/>
      <c r="HR68" s="13"/>
      <c r="HV68" s="15"/>
      <c r="HW68" s="13"/>
      <c r="IA68" s="15"/>
      <c r="IB68" s="13"/>
      <c r="IF68" s="15"/>
      <c r="IG68" s="13"/>
      <c r="IK68" s="15"/>
      <c r="IL68" s="13"/>
      <c r="IP68" s="15"/>
      <c r="IQ68" s="13"/>
      <c r="IU68" s="15"/>
      <c r="IV68" s="13"/>
      <c r="IZ68" s="15"/>
      <c r="JA68" s="13"/>
      <c r="JE68" s="15"/>
      <c r="JF68" s="13"/>
      <c r="JJ68" s="15"/>
      <c r="JK68" s="13"/>
      <c r="JO68" s="15"/>
      <c r="JP68" s="13"/>
      <c r="JS68" s="14" t="s">
        <v>5</v>
      </c>
      <c r="JT68" s="15" t="s">
        <v>5</v>
      </c>
      <c r="JU68" s="13" t="s">
        <v>5</v>
      </c>
      <c r="JY68" s="15"/>
      <c r="JZ68" s="13"/>
      <c r="KD68" s="15"/>
      <c r="KE68" s="13"/>
      <c r="KI68" s="15"/>
      <c r="KJ68" s="13"/>
      <c r="KN68" s="15"/>
      <c r="KO68" s="13"/>
      <c r="KS68" s="15"/>
      <c r="KT68" s="13"/>
      <c r="KX68" s="15"/>
      <c r="KY68" s="13"/>
      <c r="LC68" s="15"/>
      <c r="LD68" s="13"/>
      <c r="LH68" s="15"/>
      <c r="LI68" s="13"/>
      <c r="LM68" s="15"/>
      <c r="LN68" s="13"/>
      <c r="LR68" s="15"/>
      <c r="LS68" s="13"/>
      <c r="LW68" s="15"/>
      <c r="LX68" s="13"/>
      <c r="MB68" s="15"/>
      <c r="MC68" s="13"/>
      <c r="MG68" s="15"/>
      <c r="MH68" s="13"/>
      <c r="ML68" s="15"/>
      <c r="MM68" s="13"/>
      <c r="MQ68" s="15"/>
      <c r="MR68" s="13"/>
      <c r="MV68" s="15"/>
      <c r="MW68" s="13"/>
      <c r="NA68" s="15"/>
      <c r="NB68" s="13"/>
      <c r="NF68" s="15"/>
      <c r="NG68" s="13"/>
      <c r="NK68" s="15"/>
      <c r="NL68" s="13"/>
      <c r="NP68" s="15"/>
      <c r="NQ68" s="13"/>
      <c r="NU68" s="15"/>
    </row>
    <row r="69" spans="1:385" s="14" customFormat="1" ht="15" customHeight="1" x14ac:dyDescent="0.25">
      <c r="A69" s="16"/>
      <c r="B69" s="98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100"/>
      <c r="N69" s="47"/>
      <c r="O69" s="51"/>
      <c r="P69" s="10"/>
      <c r="Q69" s="11"/>
      <c r="R69" s="11"/>
      <c r="S69" s="11"/>
      <c r="T69" s="12"/>
      <c r="U69" s="10"/>
      <c r="V69" s="11"/>
      <c r="W69" s="11"/>
      <c r="X69" s="11"/>
      <c r="Y69" s="12"/>
      <c r="Z69" s="10"/>
      <c r="AA69" s="11"/>
      <c r="AB69" s="11"/>
      <c r="AC69" s="11"/>
      <c r="AD69" s="12"/>
      <c r="AE69" s="10"/>
      <c r="AF69" s="11"/>
      <c r="AG69" s="11"/>
      <c r="AH69" s="11"/>
      <c r="AI69" s="12"/>
      <c r="AJ69" s="10"/>
      <c r="AK69" s="11"/>
      <c r="AL69" s="11"/>
      <c r="AN69" s="15"/>
      <c r="AO69" s="13"/>
      <c r="AS69" s="15"/>
      <c r="AT69" s="13"/>
      <c r="AX69" s="15"/>
      <c r="AY69" s="13"/>
      <c r="BC69" s="15"/>
      <c r="BD69" s="13"/>
      <c r="BH69" s="15"/>
      <c r="BI69" s="13"/>
      <c r="BM69" s="15"/>
      <c r="BN69" s="13"/>
      <c r="BR69" s="15"/>
      <c r="BS69" s="13"/>
      <c r="BW69" s="15"/>
      <c r="BX69" s="13"/>
      <c r="CB69" s="15"/>
      <c r="CC69" s="13"/>
      <c r="CG69" s="15"/>
      <c r="CH69" s="13"/>
      <c r="CL69" s="15"/>
      <c r="CM69" s="13"/>
      <c r="CQ69" s="15"/>
      <c r="CR69" s="13"/>
      <c r="CV69" s="15"/>
      <c r="CW69" s="13"/>
      <c r="DA69" s="15"/>
      <c r="DB69" s="13"/>
      <c r="DF69" s="15"/>
      <c r="DG69" s="13"/>
      <c r="DK69" s="15"/>
      <c r="DL69" s="13"/>
      <c r="DP69" s="15"/>
      <c r="DQ69" s="13"/>
      <c r="DU69" s="15"/>
      <c r="DV69" s="13"/>
      <c r="DZ69" s="15"/>
      <c r="EA69" s="13"/>
      <c r="EE69" s="15"/>
      <c r="EF69" s="13"/>
      <c r="EJ69" s="15"/>
      <c r="EK69" s="13"/>
      <c r="EO69" s="15"/>
      <c r="EP69" s="13"/>
      <c r="ET69" s="15"/>
      <c r="EU69" s="13"/>
      <c r="EY69" s="15"/>
      <c r="EZ69" s="13"/>
      <c r="FD69" s="15"/>
      <c r="FE69" s="13"/>
      <c r="FI69" s="15"/>
      <c r="FJ69" s="13"/>
      <c r="FN69" s="15"/>
      <c r="FO69" s="13"/>
      <c r="FS69" s="15"/>
      <c r="FT69" s="13"/>
      <c r="FX69" s="15"/>
      <c r="FY69" s="13"/>
      <c r="GC69" s="15"/>
      <c r="GD69" s="13"/>
      <c r="GH69" s="15"/>
      <c r="GI69" s="13"/>
      <c r="GM69" s="15"/>
      <c r="GN69" s="13"/>
      <c r="GR69" s="15"/>
      <c r="GS69" s="13"/>
      <c r="GW69" s="15"/>
      <c r="GX69" s="13"/>
      <c r="HB69" s="15"/>
      <c r="HC69" s="13"/>
      <c r="HG69" s="15"/>
      <c r="HH69" s="13"/>
      <c r="HL69" s="15"/>
      <c r="HM69" s="13"/>
      <c r="HQ69" s="15"/>
      <c r="HR69" s="13"/>
      <c r="HV69" s="15"/>
      <c r="HW69" s="13"/>
      <c r="IA69" s="15"/>
      <c r="IB69" s="13"/>
      <c r="IF69" s="15"/>
      <c r="IG69" s="13"/>
      <c r="IK69" s="15"/>
      <c r="IL69" s="13"/>
      <c r="IP69" s="15"/>
      <c r="IQ69" s="13"/>
      <c r="IU69" s="15"/>
      <c r="IV69" s="13"/>
      <c r="IZ69" s="15"/>
      <c r="JA69" s="13"/>
      <c r="JE69" s="15"/>
      <c r="JF69" s="13"/>
      <c r="JJ69" s="15"/>
      <c r="JK69" s="13"/>
      <c r="JO69" s="15"/>
      <c r="JP69" s="13"/>
      <c r="JT69" s="15"/>
      <c r="JU69" s="13"/>
      <c r="JY69" s="15"/>
      <c r="JZ69" s="13"/>
      <c r="KD69" s="15"/>
      <c r="KE69" s="13"/>
      <c r="KI69" s="15"/>
      <c r="KJ69" s="13"/>
      <c r="KN69" s="15"/>
      <c r="KO69" s="13"/>
      <c r="KS69" s="15"/>
      <c r="KT69" s="13"/>
      <c r="KX69" s="15"/>
      <c r="KY69" s="13"/>
      <c r="LC69" s="15"/>
      <c r="LD69" s="13"/>
      <c r="LH69" s="15"/>
      <c r="LI69" s="13"/>
      <c r="LM69" s="15"/>
      <c r="LN69" s="13"/>
      <c r="LR69" s="15"/>
      <c r="LS69" s="13"/>
      <c r="LW69" s="15"/>
      <c r="LX69" s="13"/>
      <c r="MB69" s="15"/>
      <c r="MC69" s="13"/>
      <c r="MG69" s="15"/>
      <c r="MH69" s="13"/>
      <c r="ML69" s="15"/>
      <c r="MM69" s="13"/>
      <c r="MQ69" s="15"/>
      <c r="MR69" s="13"/>
      <c r="MV69" s="15"/>
      <c r="MW69" s="13"/>
      <c r="NA69" s="15"/>
      <c r="NB69" s="13"/>
      <c r="NF69" s="15"/>
      <c r="NG69" s="13"/>
      <c r="NK69" s="15"/>
      <c r="NL69" s="13"/>
      <c r="NP69" s="15"/>
      <c r="NQ69" s="13"/>
      <c r="NU69" s="15"/>
    </row>
    <row r="70" spans="1:385" s="14" customFormat="1" ht="15" customHeight="1" x14ac:dyDescent="0.25">
      <c r="A70" s="16"/>
      <c r="B70" s="79" t="s">
        <v>166</v>
      </c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1"/>
      <c r="N70" s="47" t="s">
        <v>90</v>
      </c>
      <c r="O70" s="51">
        <v>1</v>
      </c>
      <c r="P70" s="10"/>
      <c r="Q70" s="11"/>
      <c r="R70" s="11"/>
      <c r="S70" s="11"/>
      <c r="T70" s="12"/>
      <c r="U70" s="10"/>
      <c r="V70" s="11"/>
      <c r="W70" s="11"/>
      <c r="X70" s="11"/>
      <c r="Y70" s="12"/>
      <c r="Z70" s="10"/>
      <c r="AA70" s="11"/>
      <c r="AB70" s="11"/>
      <c r="AC70" s="11"/>
      <c r="AD70" s="12"/>
      <c r="AE70" s="10"/>
      <c r="AF70" s="11"/>
      <c r="AG70" s="11"/>
      <c r="AH70" s="11"/>
      <c r="AI70" s="12"/>
      <c r="AJ70" s="10"/>
      <c r="AK70" s="11"/>
      <c r="AL70" s="11"/>
      <c r="AN70" s="15"/>
      <c r="AO70" s="13"/>
      <c r="AS70" s="15"/>
      <c r="AT70" s="13"/>
      <c r="AX70" s="15"/>
      <c r="AY70" s="13"/>
      <c r="BC70" s="15"/>
      <c r="BD70" s="13"/>
      <c r="BH70" s="15"/>
      <c r="BI70" s="13"/>
      <c r="BM70" s="15"/>
      <c r="BN70" s="13"/>
      <c r="BR70" s="15"/>
      <c r="BS70" s="13"/>
      <c r="BW70" s="15"/>
      <c r="BX70" s="13"/>
      <c r="CB70" s="15"/>
      <c r="CC70" s="13"/>
      <c r="CG70" s="15"/>
      <c r="CH70" s="13"/>
      <c r="CL70" s="15"/>
      <c r="CM70" s="13"/>
      <c r="CQ70" s="15"/>
      <c r="CR70" s="13"/>
      <c r="CV70" s="15"/>
      <c r="CW70" s="13"/>
      <c r="DA70" s="15"/>
      <c r="DB70" s="13"/>
      <c r="DF70" s="15"/>
      <c r="DG70" s="13"/>
      <c r="DK70" s="15"/>
      <c r="DL70" s="13"/>
      <c r="DP70" s="15"/>
      <c r="DQ70" s="13"/>
      <c r="DU70" s="15"/>
      <c r="DV70" s="13"/>
      <c r="DZ70" s="15"/>
      <c r="EA70" s="13"/>
      <c r="EE70" s="15"/>
      <c r="EF70" s="13"/>
      <c r="EJ70" s="15"/>
      <c r="EK70" s="13"/>
      <c r="EO70" s="15"/>
      <c r="EP70" s="13"/>
      <c r="ET70" s="15"/>
      <c r="EU70" s="13"/>
      <c r="EY70" s="15"/>
      <c r="EZ70" s="13"/>
      <c r="FD70" s="15"/>
      <c r="FE70" s="13"/>
      <c r="FI70" s="15"/>
      <c r="FJ70" s="13"/>
      <c r="FN70" s="15"/>
      <c r="FO70" s="13"/>
      <c r="FS70" s="15"/>
      <c r="FT70" s="13"/>
      <c r="FX70" s="15"/>
      <c r="FY70" s="13"/>
      <c r="GC70" s="15"/>
      <c r="GD70" s="13"/>
      <c r="GH70" s="15"/>
      <c r="GI70" s="13"/>
      <c r="GM70" s="15"/>
      <c r="GN70" s="13"/>
      <c r="GR70" s="15"/>
      <c r="GS70" s="13"/>
      <c r="GW70" s="15"/>
      <c r="GX70" s="13"/>
      <c r="HB70" s="15"/>
      <c r="HC70" s="13"/>
      <c r="HG70" s="15"/>
      <c r="HH70" s="13"/>
      <c r="HL70" s="15"/>
      <c r="HM70" s="13"/>
      <c r="HQ70" s="15"/>
      <c r="HR70" s="13"/>
      <c r="HV70" s="15"/>
      <c r="HW70" s="13"/>
      <c r="IA70" s="15"/>
      <c r="IB70" s="13"/>
      <c r="IF70" s="15"/>
      <c r="IG70" s="13"/>
      <c r="IK70" s="15"/>
      <c r="IL70" s="13"/>
      <c r="IP70" s="15"/>
      <c r="IQ70" s="13"/>
      <c r="IU70" s="15"/>
      <c r="IV70" s="13"/>
      <c r="IZ70" s="15"/>
      <c r="JA70" s="13"/>
      <c r="JE70" s="15"/>
      <c r="JF70" s="13"/>
      <c r="JJ70" s="15"/>
      <c r="JK70" s="13"/>
      <c r="JO70" s="15"/>
      <c r="JP70" s="13"/>
      <c r="JT70" s="15"/>
      <c r="JU70" s="13"/>
      <c r="JY70" s="15"/>
      <c r="JZ70" s="13" t="s">
        <v>69</v>
      </c>
      <c r="KA70" s="14" t="s">
        <v>69</v>
      </c>
      <c r="KB70" s="14" t="s">
        <v>69</v>
      </c>
      <c r="KC70" s="14" t="s">
        <v>69</v>
      </c>
      <c r="KD70" s="15" t="s">
        <v>69</v>
      </c>
      <c r="KE70" s="13"/>
      <c r="KI70" s="15"/>
      <c r="KJ70" s="13"/>
      <c r="KN70" s="15"/>
      <c r="KO70" s="13"/>
      <c r="KS70" s="15"/>
      <c r="KT70" s="13"/>
      <c r="KX70" s="15"/>
      <c r="KY70" s="13"/>
      <c r="LC70" s="15"/>
      <c r="LD70" s="13"/>
      <c r="LH70" s="15"/>
      <c r="LI70" s="13"/>
      <c r="LM70" s="15"/>
      <c r="LN70" s="13"/>
      <c r="LR70" s="15"/>
      <c r="LS70" s="13"/>
      <c r="LW70" s="15"/>
      <c r="LX70" s="13"/>
      <c r="MB70" s="15"/>
      <c r="MC70" s="13"/>
      <c r="MG70" s="15"/>
      <c r="MH70" s="13"/>
      <c r="ML70" s="15"/>
      <c r="MM70" s="13"/>
      <c r="MQ70" s="15"/>
      <c r="MR70" s="13"/>
      <c r="MV70" s="15"/>
      <c r="MW70" s="13"/>
      <c r="NA70" s="15"/>
      <c r="NB70" s="13"/>
      <c r="NF70" s="15"/>
      <c r="NG70" s="13"/>
      <c r="NK70" s="15"/>
      <c r="NL70" s="13"/>
      <c r="NP70" s="15"/>
      <c r="NQ70" s="13"/>
      <c r="NU70" s="15"/>
    </row>
    <row r="71" spans="1:385" s="14" customFormat="1" ht="15" customHeight="1" x14ac:dyDescent="0.25">
      <c r="A71" s="16"/>
      <c r="B71" s="79" t="s">
        <v>185</v>
      </c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1"/>
      <c r="N71" s="47" t="s">
        <v>86</v>
      </c>
      <c r="O71" s="51">
        <v>600</v>
      </c>
      <c r="P71" s="10"/>
      <c r="Q71" s="11"/>
      <c r="R71" s="11"/>
      <c r="S71" s="11"/>
      <c r="T71" s="12"/>
      <c r="U71" s="10"/>
      <c r="V71" s="11"/>
      <c r="W71" s="11"/>
      <c r="X71" s="11"/>
      <c r="Y71" s="12"/>
      <c r="Z71" s="10"/>
      <c r="AA71" s="11"/>
      <c r="AB71" s="11"/>
      <c r="AC71" s="11"/>
      <c r="AD71" s="12"/>
      <c r="AE71" s="10"/>
      <c r="AF71" s="11"/>
      <c r="AG71" s="11"/>
      <c r="AH71" s="11"/>
      <c r="AI71" s="12"/>
      <c r="AJ71" s="10"/>
      <c r="AK71" s="11"/>
      <c r="AL71" s="11"/>
      <c r="AN71" s="15"/>
      <c r="AO71" s="13"/>
      <c r="AS71" s="15"/>
      <c r="AT71" s="13"/>
      <c r="AX71" s="15"/>
      <c r="AY71" s="13"/>
      <c r="BC71" s="15"/>
      <c r="BD71" s="13"/>
      <c r="BH71" s="15"/>
      <c r="BI71" s="13"/>
      <c r="BM71" s="15"/>
      <c r="BN71" s="13"/>
      <c r="BR71" s="15"/>
      <c r="BS71" s="13"/>
      <c r="BW71" s="15"/>
      <c r="BX71" s="13"/>
      <c r="CB71" s="15"/>
      <c r="CC71" s="13"/>
      <c r="CG71" s="15"/>
      <c r="CH71" s="13"/>
      <c r="CL71" s="15"/>
      <c r="CM71" s="13"/>
      <c r="CQ71" s="15"/>
      <c r="CR71" s="13"/>
      <c r="CV71" s="15"/>
      <c r="CW71" s="13"/>
      <c r="DA71" s="15"/>
      <c r="DB71" s="13"/>
      <c r="DF71" s="15"/>
      <c r="DG71" s="13"/>
      <c r="DK71" s="15"/>
      <c r="DL71" s="13"/>
      <c r="DP71" s="15"/>
      <c r="DQ71" s="13"/>
      <c r="DU71" s="15"/>
      <c r="DV71" s="13"/>
      <c r="DZ71" s="15"/>
      <c r="EA71" s="13"/>
      <c r="EE71" s="15"/>
      <c r="EF71" s="13"/>
      <c r="EJ71" s="15"/>
      <c r="EK71" s="13"/>
      <c r="EO71" s="15"/>
      <c r="EP71" s="13"/>
      <c r="ET71" s="15"/>
      <c r="EU71" s="13"/>
      <c r="EY71" s="15"/>
      <c r="EZ71" s="13"/>
      <c r="FD71" s="15"/>
      <c r="FE71" s="13"/>
      <c r="FI71" s="15"/>
      <c r="FJ71" s="13"/>
      <c r="FN71" s="15"/>
      <c r="FO71" s="13"/>
      <c r="FS71" s="15"/>
      <c r="FT71" s="13"/>
      <c r="FX71" s="15"/>
      <c r="FY71" s="13"/>
      <c r="GC71" s="15"/>
      <c r="GD71" s="13"/>
      <c r="GH71" s="15"/>
      <c r="GI71" s="13"/>
      <c r="GM71" s="15"/>
      <c r="GN71" s="13"/>
      <c r="GR71" s="15"/>
      <c r="GS71" s="13"/>
      <c r="GW71" s="15"/>
      <c r="GX71" s="13"/>
      <c r="HB71" s="15"/>
      <c r="HC71" s="13"/>
      <c r="HG71" s="15"/>
      <c r="HH71" s="13"/>
      <c r="HL71" s="15"/>
      <c r="HM71" s="13"/>
      <c r="HQ71" s="15"/>
      <c r="HR71" s="13"/>
      <c r="HV71" s="15"/>
      <c r="HW71" s="13"/>
      <c r="IA71" s="15"/>
      <c r="IB71" s="13"/>
      <c r="IF71" s="15"/>
      <c r="IG71" s="13"/>
      <c r="IK71" s="15"/>
      <c r="IL71" s="13"/>
      <c r="IP71" s="15"/>
      <c r="IQ71" s="13"/>
      <c r="IU71" s="15"/>
      <c r="IV71" s="13"/>
      <c r="IZ71" s="15"/>
      <c r="JA71" s="13"/>
      <c r="JE71" s="15"/>
      <c r="JF71" s="13"/>
      <c r="JJ71" s="15"/>
      <c r="JK71" s="13"/>
      <c r="JO71" s="15"/>
      <c r="JP71" s="13"/>
      <c r="JT71" s="15"/>
      <c r="JU71" s="13"/>
      <c r="JY71" s="15"/>
      <c r="JZ71" s="13"/>
      <c r="KD71" s="15" t="s">
        <v>69</v>
      </c>
      <c r="KE71" s="13"/>
      <c r="KI71" s="15"/>
      <c r="KJ71" s="13"/>
      <c r="KN71" s="15"/>
      <c r="KO71" s="13"/>
      <c r="KS71" s="15"/>
      <c r="KT71" s="13"/>
      <c r="KX71" s="15"/>
      <c r="KY71" s="13"/>
      <c r="LC71" s="15"/>
      <c r="LD71" s="13"/>
      <c r="LH71" s="15"/>
      <c r="LI71" s="13"/>
      <c r="LM71" s="15"/>
      <c r="LN71" s="13"/>
      <c r="LR71" s="15"/>
      <c r="LS71" s="13"/>
      <c r="LW71" s="15"/>
      <c r="LX71" s="13"/>
      <c r="MB71" s="15"/>
      <c r="MC71" s="13"/>
      <c r="MG71" s="15"/>
      <c r="MH71" s="13"/>
      <c r="ML71" s="15"/>
      <c r="MM71" s="13"/>
      <c r="MQ71" s="15"/>
      <c r="MR71" s="13"/>
      <c r="MV71" s="15"/>
      <c r="MW71" s="13"/>
      <c r="NA71" s="15"/>
      <c r="NB71" s="13"/>
      <c r="NF71" s="15"/>
      <c r="NG71" s="13"/>
      <c r="NK71" s="15"/>
      <c r="NL71" s="13"/>
      <c r="NP71" s="15"/>
      <c r="NQ71" s="13"/>
      <c r="NU71" s="15"/>
    </row>
    <row r="72" spans="1:385" s="14" customFormat="1" ht="15" customHeight="1" x14ac:dyDescent="0.25">
      <c r="A72" s="16"/>
      <c r="B72" s="79" t="s">
        <v>150</v>
      </c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1"/>
      <c r="N72" s="47" t="s">
        <v>87</v>
      </c>
      <c r="O72" s="51">
        <v>200</v>
      </c>
      <c r="P72" s="10"/>
      <c r="Q72" s="11"/>
      <c r="R72" s="11"/>
      <c r="S72" s="11"/>
      <c r="T72" s="12"/>
      <c r="U72" s="10"/>
      <c r="V72" s="11"/>
      <c r="W72" s="11"/>
      <c r="X72" s="11"/>
      <c r="Y72" s="12"/>
      <c r="Z72" s="10"/>
      <c r="AA72" s="11"/>
      <c r="AB72" s="11"/>
      <c r="AC72" s="11"/>
      <c r="AD72" s="12"/>
      <c r="AE72" s="10"/>
      <c r="AF72" s="11"/>
      <c r="AG72" s="11"/>
      <c r="AH72" s="11"/>
      <c r="AI72" s="12"/>
      <c r="AJ72" s="10"/>
      <c r="AK72" s="11"/>
      <c r="AL72" s="11"/>
      <c r="AN72" s="15"/>
      <c r="AO72" s="13"/>
      <c r="AS72" s="15"/>
      <c r="AT72" s="13"/>
      <c r="AX72" s="15"/>
      <c r="AY72" s="13"/>
      <c r="BC72" s="15"/>
      <c r="BD72" s="13"/>
      <c r="BH72" s="15"/>
      <c r="BI72" s="13"/>
      <c r="BM72" s="15"/>
      <c r="BN72" s="13"/>
      <c r="BR72" s="15"/>
      <c r="BS72" s="13"/>
      <c r="BW72" s="15"/>
      <c r="BX72" s="13"/>
      <c r="CB72" s="15"/>
      <c r="CC72" s="13"/>
      <c r="CG72" s="15"/>
      <c r="CH72" s="13"/>
      <c r="CL72" s="15"/>
      <c r="CM72" s="13"/>
      <c r="CQ72" s="15"/>
      <c r="CR72" s="13"/>
      <c r="CV72" s="15"/>
      <c r="CW72" s="13"/>
      <c r="DA72" s="15"/>
      <c r="DB72" s="13"/>
      <c r="DF72" s="15"/>
      <c r="DG72" s="13"/>
      <c r="DK72" s="15"/>
      <c r="DL72" s="13"/>
      <c r="DP72" s="15"/>
      <c r="DQ72" s="13"/>
      <c r="DU72" s="15"/>
      <c r="DV72" s="13"/>
      <c r="DZ72" s="15"/>
      <c r="EA72" s="13"/>
      <c r="EE72" s="15"/>
      <c r="EF72" s="13"/>
      <c r="EJ72" s="15"/>
      <c r="EK72" s="13"/>
      <c r="EO72" s="15"/>
      <c r="EP72" s="13"/>
      <c r="ET72" s="15"/>
      <c r="EU72" s="13"/>
      <c r="EY72" s="15"/>
      <c r="EZ72" s="13"/>
      <c r="FD72" s="15"/>
      <c r="FE72" s="13"/>
      <c r="FI72" s="15"/>
      <c r="FJ72" s="13"/>
      <c r="FN72" s="15"/>
      <c r="FO72" s="13"/>
      <c r="FS72" s="15"/>
      <c r="FT72" s="13"/>
      <c r="FX72" s="15"/>
      <c r="FY72" s="13"/>
      <c r="GC72" s="15"/>
      <c r="GD72" s="13"/>
      <c r="GH72" s="15"/>
      <c r="GI72" s="13"/>
      <c r="GM72" s="15"/>
      <c r="GN72" s="13"/>
      <c r="GR72" s="15"/>
      <c r="GS72" s="13"/>
      <c r="GW72" s="15"/>
      <c r="GX72" s="13"/>
      <c r="HB72" s="15"/>
      <c r="HC72" s="13"/>
      <c r="HG72" s="15"/>
      <c r="HH72" s="13"/>
      <c r="HL72" s="15"/>
      <c r="HM72" s="13"/>
      <c r="HQ72" s="15"/>
      <c r="HR72" s="13"/>
      <c r="HV72" s="15"/>
      <c r="HW72" s="13"/>
      <c r="IA72" s="15"/>
      <c r="IB72" s="13"/>
      <c r="IF72" s="15"/>
      <c r="IG72" s="13"/>
      <c r="IK72" s="15"/>
      <c r="IL72" s="13"/>
      <c r="IP72" s="15"/>
      <c r="IQ72" s="13"/>
      <c r="IU72" s="15"/>
      <c r="IV72" s="13"/>
      <c r="IZ72" s="15"/>
      <c r="JA72" s="13"/>
      <c r="JE72" s="15"/>
      <c r="JF72" s="13"/>
      <c r="JJ72" s="15"/>
      <c r="JK72" s="13"/>
      <c r="JO72" s="15"/>
      <c r="JP72" s="13"/>
      <c r="JT72" s="15"/>
      <c r="JU72" s="13"/>
      <c r="JY72" s="15"/>
      <c r="JZ72" s="13"/>
      <c r="KD72" s="15"/>
      <c r="KE72" s="13" t="s">
        <v>69</v>
      </c>
      <c r="KF72" s="14" t="s">
        <v>69</v>
      </c>
      <c r="KG72" s="14" t="s">
        <v>69</v>
      </c>
      <c r="KH72" s="14" t="s">
        <v>69</v>
      </c>
      <c r="KI72" s="15" t="s">
        <v>69</v>
      </c>
      <c r="KJ72" s="13" t="s">
        <v>69</v>
      </c>
      <c r="KK72" s="14" t="s">
        <v>69</v>
      </c>
      <c r="KL72" s="14" t="s">
        <v>69</v>
      </c>
      <c r="KM72" s="14" t="s">
        <v>69</v>
      </c>
      <c r="KN72" s="15" t="s">
        <v>69</v>
      </c>
      <c r="KO72" s="13" t="s">
        <v>69</v>
      </c>
      <c r="KP72" s="14" t="s">
        <v>69</v>
      </c>
      <c r="KQ72" s="14" t="s">
        <v>69</v>
      </c>
      <c r="KR72" s="14" t="s">
        <v>69</v>
      </c>
      <c r="KS72" s="15" t="s">
        <v>69</v>
      </c>
      <c r="KT72" s="13" t="s">
        <v>69</v>
      </c>
      <c r="KU72" s="14" t="s">
        <v>69</v>
      </c>
      <c r="KV72" s="14" t="s">
        <v>69</v>
      </c>
      <c r="KW72" s="14" t="s">
        <v>69</v>
      </c>
      <c r="KX72" s="15"/>
      <c r="KY72" s="13"/>
      <c r="LC72" s="15"/>
      <c r="LD72" s="13"/>
      <c r="LH72" s="15"/>
      <c r="LI72" s="13"/>
      <c r="LM72" s="15"/>
      <c r="LN72" s="13"/>
      <c r="LR72" s="15"/>
      <c r="LS72" s="13"/>
      <c r="LW72" s="15"/>
      <c r="LX72" s="13"/>
      <c r="MB72" s="15"/>
      <c r="MC72" s="13"/>
      <c r="MG72" s="15"/>
      <c r="MH72" s="13"/>
      <c r="ML72" s="15"/>
      <c r="MM72" s="13"/>
      <c r="MQ72" s="15"/>
      <c r="MR72" s="13"/>
      <c r="MV72" s="15"/>
      <c r="MW72" s="13"/>
      <c r="NA72" s="15"/>
      <c r="NB72" s="13"/>
      <c r="NF72" s="15"/>
      <c r="NG72" s="13"/>
      <c r="NK72" s="15"/>
      <c r="NL72" s="13"/>
      <c r="NP72" s="15"/>
      <c r="NQ72" s="13"/>
      <c r="NU72" s="15"/>
    </row>
    <row r="73" spans="1:385" s="14" customFormat="1" ht="15" customHeight="1" x14ac:dyDescent="0.25">
      <c r="A73" s="16"/>
      <c r="B73" s="79" t="s">
        <v>167</v>
      </c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1"/>
      <c r="N73" s="47" t="s">
        <v>87</v>
      </c>
      <c r="O73" s="51">
        <v>200</v>
      </c>
      <c r="P73" s="10"/>
      <c r="Q73" s="11"/>
      <c r="R73" s="11"/>
      <c r="S73" s="11"/>
      <c r="T73" s="12"/>
      <c r="U73" s="10"/>
      <c r="V73" s="11"/>
      <c r="W73" s="11"/>
      <c r="X73" s="11"/>
      <c r="Y73" s="12"/>
      <c r="Z73" s="10"/>
      <c r="AA73" s="11"/>
      <c r="AB73" s="11"/>
      <c r="AC73" s="11"/>
      <c r="AD73" s="12"/>
      <c r="AE73" s="10"/>
      <c r="AF73" s="11"/>
      <c r="AG73" s="11"/>
      <c r="AH73" s="11"/>
      <c r="AI73" s="12"/>
      <c r="AJ73" s="10"/>
      <c r="AK73" s="11"/>
      <c r="AL73" s="11"/>
      <c r="AN73" s="15"/>
      <c r="AO73" s="13"/>
      <c r="AS73" s="15"/>
      <c r="AT73" s="13"/>
      <c r="AX73" s="15"/>
      <c r="AY73" s="13"/>
      <c r="BC73" s="15"/>
      <c r="BD73" s="13"/>
      <c r="BH73" s="15"/>
      <c r="BI73" s="13"/>
      <c r="BM73" s="15"/>
      <c r="BN73" s="13"/>
      <c r="BR73" s="15"/>
      <c r="BS73" s="13"/>
      <c r="BW73" s="15"/>
      <c r="BX73" s="13"/>
      <c r="CB73" s="15"/>
      <c r="CC73" s="13"/>
      <c r="CG73" s="15"/>
      <c r="CH73" s="13"/>
      <c r="CL73" s="15"/>
      <c r="CM73" s="13"/>
      <c r="CQ73" s="15"/>
      <c r="CR73" s="13"/>
      <c r="CV73" s="15"/>
      <c r="CW73" s="13"/>
      <c r="DA73" s="15"/>
      <c r="DB73" s="13"/>
      <c r="DF73" s="15"/>
      <c r="DG73" s="13"/>
      <c r="DK73" s="15"/>
      <c r="DL73" s="13"/>
      <c r="DP73" s="15"/>
      <c r="DQ73" s="13"/>
      <c r="DU73" s="15"/>
      <c r="DV73" s="13"/>
      <c r="DZ73" s="15"/>
      <c r="EA73" s="13"/>
      <c r="EE73" s="15"/>
      <c r="EF73" s="13"/>
      <c r="EJ73" s="15"/>
      <c r="EK73" s="13"/>
      <c r="EO73" s="15"/>
      <c r="EP73" s="13"/>
      <c r="ET73" s="15"/>
      <c r="EU73" s="13"/>
      <c r="EY73" s="15"/>
      <c r="EZ73" s="13"/>
      <c r="FD73" s="15"/>
      <c r="FE73" s="13"/>
      <c r="FI73" s="15"/>
      <c r="FJ73" s="13"/>
      <c r="FN73" s="15"/>
      <c r="FO73" s="13"/>
      <c r="FS73" s="15"/>
      <c r="FT73" s="13"/>
      <c r="FX73" s="15"/>
      <c r="FY73" s="13"/>
      <c r="GC73" s="15"/>
      <c r="GD73" s="13"/>
      <c r="GH73" s="15"/>
      <c r="GI73" s="13"/>
      <c r="GM73" s="15"/>
      <c r="GN73" s="13"/>
      <c r="GR73" s="15"/>
      <c r="GS73" s="13"/>
      <c r="GW73" s="15"/>
      <c r="GX73" s="13"/>
      <c r="HB73" s="15"/>
      <c r="HC73" s="13"/>
      <c r="HG73" s="15"/>
      <c r="HH73" s="13"/>
      <c r="HL73" s="15"/>
      <c r="HM73" s="13"/>
      <c r="HQ73" s="15"/>
      <c r="HR73" s="13"/>
      <c r="HV73" s="15"/>
      <c r="HW73" s="13"/>
      <c r="IA73" s="15"/>
      <c r="IB73" s="13"/>
      <c r="IF73" s="15"/>
      <c r="IG73" s="13"/>
      <c r="IK73" s="15"/>
      <c r="IL73" s="13"/>
      <c r="IP73" s="15"/>
      <c r="IQ73" s="13"/>
      <c r="IU73" s="15"/>
      <c r="IV73" s="13"/>
      <c r="IZ73" s="15"/>
      <c r="JA73" s="13"/>
      <c r="JE73" s="15"/>
      <c r="JF73" s="13"/>
      <c r="JJ73" s="15"/>
      <c r="JK73" s="13"/>
      <c r="JO73" s="15"/>
      <c r="JP73" s="13"/>
      <c r="JT73" s="15"/>
      <c r="JU73" s="13"/>
      <c r="JY73" s="15"/>
      <c r="JZ73" s="13"/>
      <c r="KD73" s="15"/>
      <c r="KE73" s="13"/>
      <c r="KI73" s="15"/>
      <c r="KJ73" s="13"/>
      <c r="KN73" s="15"/>
      <c r="KO73" s="13"/>
      <c r="KR73" s="14" t="s">
        <v>69</v>
      </c>
      <c r="KS73" s="15" t="s">
        <v>69</v>
      </c>
      <c r="KT73" s="13" t="s">
        <v>69</v>
      </c>
      <c r="KU73" s="14" t="s">
        <v>69</v>
      </c>
      <c r="KV73" s="14" t="s">
        <v>69</v>
      </c>
      <c r="KW73" s="14" t="s">
        <v>69</v>
      </c>
      <c r="KX73" s="15" t="s">
        <v>69</v>
      </c>
      <c r="KY73" s="13"/>
      <c r="LC73" s="15"/>
      <c r="LD73" s="13"/>
      <c r="LH73" s="15"/>
      <c r="LI73" s="13"/>
      <c r="LM73" s="15"/>
      <c r="LN73" s="13"/>
      <c r="LR73" s="15"/>
      <c r="LS73" s="13"/>
      <c r="LW73" s="15"/>
      <c r="LX73" s="13"/>
      <c r="MB73" s="15"/>
      <c r="MC73" s="13"/>
      <c r="MG73" s="15"/>
      <c r="MH73" s="13"/>
      <c r="ML73" s="15"/>
      <c r="MM73" s="13"/>
      <c r="MQ73" s="15"/>
      <c r="MR73" s="13"/>
      <c r="MV73" s="15"/>
      <c r="MW73" s="13"/>
      <c r="NA73" s="15"/>
      <c r="NB73" s="13"/>
      <c r="NF73" s="15"/>
      <c r="NG73" s="13"/>
      <c r="NK73" s="15"/>
      <c r="NL73" s="13"/>
      <c r="NP73" s="15"/>
      <c r="NQ73" s="13"/>
      <c r="NU73" s="15"/>
    </row>
    <row r="74" spans="1:385" s="14" customFormat="1" ht="15" customHeight="1" x14ac:dyDescent="0.25">
      <c r="A74" s="16"/>
      <c r="B74" s="79" t="s">
        <v>154</v>
      </c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1"/>
      <c r="N74" s="47" t="s">
        <v>86</v>
      </c>
      <c r="O74" s="51">
        <v>500</v>
      </c>
      <c r="P74" s="10"/>
      <c r="Q74" s="11"/>
      <c r="R74" s="11"/>
      <c r="S74" s="11"/>
      <c r="T74" s="12"/>
      <c r="U74" s="10"/>
      <c r="V74" s="11"/>
      <c r="W74" s="11"/>
      <c r="X74" s="11"/>
      <c r="Y74" s="12"/>
      <c r="Z74" s="10"/>
      <c r="AA74" s="11"/>
      <c r="AB74" s="11"/>
      <c r="AC74" s="11"/>
      <c r="AD74" s="12"/>
      <c r="AE74" s="10"/>
      <c r="AF74" s="11"/>
      <c r="AG74" s="11"/>
      <c r="AH74" s="11"/>
      <c r="AI74" s="12"/>
      <c r="AJ74" s="10"/>
      <c r="AK74" s="11"/>
      <c r="AL74" s="11"/>
      <c r="AN74" s="15"/>
      <c r="AO74" s="13"/>
      <c r="AS74" s="15"/>
      <c r="AT74" s="13"/>
      <c r="AX74" s="15"/>
      <c r="AY74" s="13"/>
      <c r="BC74" s="15"/>
      <c r="BD74" s="13"/>
      <c r="BH74" s="15"/>
      <c r="BI74" s="13"/>
      <c r="BM74" s="15"/>
      <c r="BN74" s="13"/>
      <c r="BR74" s="15"/>
      <c r="BS74" s="13"/>
      <c r="BW74" s="15"/>
      <c r="BX74" s="13"/>
      <c r="CB74" s="15"/>
      <c r="CC74" s="13"/>
      <c r="CG74" s="15"/>
      <c r="CH74" s="13"/>
      <c r="CL74" s="15"/>
      <c r="CM74" s="13"/>
      <c r="CQ74" s="15"/>
      <c r="CR74" s="13"/>
      <c r="CV74" s="15"/>
      <c r="CW74" s="13"/>
      <c r="DA74" s="15"/>
      <c r="DB74" s="13"/>
      <c r="DF74" s="15"/>
      <c r="DG74" s="13"/>
      <c r="DK74" s="15"/>
      <c r="DL74" s="13"/>
      <c r="DP74" s="15"/>
      <c r="DQ74" s="13"/>
      <c r="DU74" s="15"/>
      <c r="DV74" s="13"/>
      <c r="DZ74" s="15"/>
      <c r="EA74" s="13"/>
      <c r="EE74" s="15"/>
      <c r="EF74" s="13"/>
      <c r="EJ74" s="15"/>
      <c r="EK74" s="13"/>
      <c r="EO74" s="15"/>
      <c r="EP74" s="13"/>
      <c r="ET74" s="15"/>
      <c r="EU74" s="13"/>
      <c r="EY74" s="15"/>
      <c r="EZ74" s="13"/>
      <c r="FD74" s="15"/>
      <c r="FE74" s="13"/>
      <c r="FI74" s="15"/>
      <c r="FJ74" s="13"/>
      <c r="FN74" s="15"/>
      <c r="FO74" s="13"/>
      <c r="FS74" s="15"/>
      <c r="FT74" s="13"/>
      <c r="FX74" s="15"/>
      <c r="FY74" s="13"/>
      <c r="GC74" s="15"/>
      <c r="GD74" s="13"/>
      <c r="GH74" s="15"/>
      <c r="GI74" s="13"/>
      <c r="GM74" s="15"/>
      <c r="GN74" s="13"/>
      <c r="GR74" s="15"/>
      <c r="GS74" s="13"/>
      <c r="GW74" s="15"/>
      <c r="GX74" s="13"/>
      <c r="HB74" s="15"/>
      <c r="HC74" s="13"/>
      <c r="HG74" s="15"/>
      <c r="HH74" s="13"/>
      <c r="HL74" s="15"/>
      <c r="HM74" s="13"/>
      <c r="HQ74" s="15"/>
      <c r="HR74" s="13"/>
      <c r="HV74" s="15"/>
      <c r="HW74" s="13"/>
      <c r="IA74" s="15"/>
      <c r="IB74" s="13"/>
      <c r="IF74" s="15"/>
      <c r="IG74" s="13"/>
      <c r="IK74" s="15"/>
      <c r="IL74" s="13"/>
      <c r="IP74" s="15"/>
      <c r="IQ74" s="13"/>
      <c r="IU74" s="15"/>
      <c r="IV74" s="13"/>
      <c r="IZ74" s="15"/>
      <c r="JA74" s="13"/>
      <c r="JE74" s="15"/>
      <c r="JF74" s="13"/>
      <c r="JJ74" s="15"/>
      <c r="JK74" s="13"/>
      <c r="JO74" s="15"/>
      <c r="JP74" s="13"/>
      <c r="JT74" s="15"/>
      <c r="JU74" s="13"/>
      <c r="JY74" s="15"/>
      <c r="JZ74" s="13"/>
      <c r="KD74" s="15"/>
      <c r="KE74" s="13"/>
      <c r="KI74" s="15"/>
      <c r="KJ74" s="13"/>
      <c r="KN74" s="15"/>
      <c r="KO74" s="13"/>
      <c r="KS74" s="15"/>
      <c r="KT74" s="13"/>
      <c r="KV74" s="14" t="s">
        <v>69</v>
      </c>
      <c r="KW74" s="14" t="s">
        <v>69</v>
      </c>
      <c r="KX74" s="15" t="s">
        <v>69</v>
      </c>
      <c r="KY74" s="13" t="s">
        <v>69</v>
      </c>
      <c r="KZ74" s="14" t="s">
        <v>69</v>
      </c>
      <c r="LC74" s="15"/>
      <c r="LD74" s="13"/>
      <c r="LH74" s="15"/>
      <c r="LI74" s="13"/>
      <c r="LM74" s="15"/>
      <c r="LN74" s="13"/>
      <c r="LR74" s="15"/>
      <c r="LS74" s="13"/>
      <c r="LW74" s="15"/>
      <c r="LX74" s="13"/>
      <c r="MB74" s="15"/>
      <c r="MC74" s="13"/>
      <c r="MG74" s="15"/>
      <c r="MH74" s="13"/>
      <c r="ML74" s="15"/>
      <c r="MM74" s="13"/>
      <c r="MQ74" s="15"/>
      <c r="MR74" s="13"/>
      <c r="MV74" s="15"/>
      <c r="MW74" s="13"/>
      <c r="NA74" s="15"/>
      <c r="NB74" s="13"/>
      <c r="NF74" s="15"/>
      <c r="NG74" s="13"/>
      <c r="NK74" s="15"/>
      <c r="NL74" s="13"/>
      <c r="NP74" s="15"/>
      <c r="NQ74" s="13"/>
      <c r="NU74" s="15"/>
    </row>
    <row r="75" spans="1:385" s="14" customFormat="1" ht="15" customHeight="1" x14ac:dyDescent="0.25">
      <c r="A75" s="16"/>
      <c r="B75" s="98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100"/>
      <c r="N75" s="47"/>
      <c r="O75" s="51"/>
      <c r="P75" s="10"/>
      <c r="Q75" s="11"/>
      <c r="R75" s="11"/>
      <c r="S75" s="11"/>
      <c r="T75" s="12"/>
      <c r="U75" s="10"/>
      <c r="V75" s="11"/>
      <c r="W75" s="11"/>
      <c r="X75" s="11"/>
      <c r="Y75" s="12"/>
      <c r="Z75" s="10"/>
      <c r="AA75" s="11"/>
      <c r="AB75" s="11"/>
      <c r="AC75" s="11"/>
      <c r="AD75" s="12"/>
      <c r="AE75" s="10"/>
      <c r="AF75" s="11"/>
      <c r="AG75" s="11"/>
      <c r="AH75" s="11"/>
      <c r="AI75" s="12"/>
      <c r="AJ75" s="10"/>
      <c r="AK75" s="11"/>
      <c r="AL75" s="11"/>
      <c r="AN75" s="15"/>
      <c r="AO75" s="13"/>
      <c r="AS75" s="15"/>
      <c r="AT75" s="13"/>
      <c r="AX75" s="15"/>
      <c r="AY75" s="13"/>
      <c r="BC75" s="15"/>
      <c r="BD75" s="13"/>
      <c r="BH75" s="15"/>
      <c r="BI75" s="13"/>
      <c r="BM75" s="15"/>
      <c r="BN75" s="13"/>
      <c r="BR75" s="15"/>
      <c r="BS75" s="13"/>
      <c r="BW75" s="15"/>
      <c r="BX75" s="13"/>
      <c r="CB75" s="15"/>
      <c r="CC75" s="13"/>
      <c r="CG75" s="15"/>
      <c r="CH75" s="13"/>
      <c r="CL75" s="15"/>
      <c r="CM75" s="13"/>
      <c r="CQ75" s="15"/>
      <c r="CR75" s="13"/>
      <c r="CV75" s="15"/>
      <c r="CW75" s="13"/>
      <c r="DA75" s="15"/>
      <c r="DB75" s="13"/>
      <c r="DF75" s="15"/>
      <c r="DG75" s="13"/>
      <c r="DK75" s="15"/>
      <c r="DL75" s="13"/>
      <c r="DP75" s="15"/>
      <c r="DQ75" s="13"/>
      <c r="DU75" s="15"/>
      <c r="DV75" s="13"/>
      <c r="DZ75" s="15"/>
      <c r="EA75" s="13"/>
      <c r="EE75" s="15"/>
      <c r="EF75" s="13"/>
      <c r="EJ75" s="15"/>
      <c r="EK75" s="13"/>
      <c r="EO75" s="15"/>
      <c r="EP75" s="13"/>
      <c r="ET75" s="15"/>
      <c r="EU75" s="13"/>
      <c r="EY75" s="15"/>
      <c r="EZ75" s="13"/>
      <c r="FD75" s="15"/>
      <c r="FE75" s="13"/>
      <c r="FI75" s="15"/>
      <c r="FJ75" s="13"/>
      <c r="FN75" s="15"/>
      <c r="FO75" s="13"/>
      <c r="FS75" s="15"/>
      <c r="FT75" s="13"/>
      <c r="FX75" s="15"/>
      <c r="FY75" s="13"/>
      <c r="GC75" s="15"/>
      <c r="GD75" s="13"/>
      <c r="GH75" s="15"/>
      <c r="GI75" s="13"/>
      <c r="GM75" s="15"/>
      <c r="GN75" s="13"/>
      <c r="GR75" s="15"/>
      <c r="GS75" s="13"/>
      <c r="GW75" s="15"/>
      <c r="GX75" s="13"/>
      <c r="HB75" s="15"/>
      <c r="HC75" s="13"/>
      <c r="HG75" s="15"/>
      <c r="HH75" s="13"/>
      <c r="HL75" s="15"/>
      <c r="HM75" s="13"/>
      <c r="HQ75" s="15"/>
      <c r="HR75" s="13"/>
      <c r="HV75" s="15"/>
      <c r="HW75" s="13"/>
      <c r="IA75" s="15"/>
      <c r="IB75" s="13"/>
      <c r="IF75" s="15"/>
      <c r="IG75" s="13"/>
      <c r="IK75" s="15"/>
      <c r="IL75" s="13"/>
      <c r="IP75" s="15"/>
      <c r="IQ75" s="13"/>
      <c r="IU75" s="15"/>
      <c r="IV75" s="13"/>
      <c r="IZ75" s="15"/>
      <c r="JA75" s="13"/>
      <c r="JE75" s="15"/>
      <c r="JF75" s="13"/>
      <c r="JJ75" s="15"/>
      <c r="JK75" s="13"/>
      <c r="JO75" s="15"/>
      <c r="JP75" s="13"/>
      <c r="JT75" s="15"/>
      <c r="JU75" s="13"/>
      <c r="JY75" s="15"/>
      <c r="JZ75" s="13"/>
      <c r="KD75" s="15"/>
      <c r="KE75" s="13"/>
      <c r="KI75" s="15"/>
      <c r="KJ75" s="13"/>
      <c r="KN75" s="15"/>
      <c r="KO75" s="13"/>
      <c r="KS75" s="15"/>
      <c r="KT75" s="13"/>
      <c r="KX75" s="15"/>
      <c r="KY75" s="13"/>
      <c r="LC75" s="15"/>
      <c r="LD75" s="13"/>
      <c r="LH75" s="15"/>
      <c r="LI75" s="13"/>
      <c r="LM75" s="15"/>
      <c r="LN75" s="13"/>
      <c r="LR75" s="15"/>
      <c r="LS75" s="13"/>
      <c r="LW75" s="15"/>
      <c r="LX75" s="13"/>
      <c r="MB75" s="15"/>
      <c r="MC75" s="13"/>
      <c r="MG75" s="15"/>
      <c r="MH75" s="13"/>
      <c r="ML75" s="15"/>
      <c r="MM75" s="13"/>
      <c r="MQ75" s="15"/>
      <c r="MR75" s="13"/>
      <c r="MV75" s="15"/>
      <c r="MW75" s="13"/>
      <c r="NA75" s="15"/>
      <c r="NB75" s="13"/>
      <c r="NF75" s="15"/>
      <c r="NG75" s="13"/>
      <c r="NK75" s="15"/>
      <c r="NL75" s="13"/>
      <c r="NP75" s="15"/>
      <c r="NQ75" s="13"/>
      <c r="NU75" s="15"/>
    </row>
    <row r="76" spans="1:385" s="14" customFormat="1" ht="15" customHeight="1" x14ac:dyDescent="0.25">
      <c r="A76" s="16"/>
      <c r="B76" s="95" t="s">
        <v>99</v>
      </c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7"/>
      <c r="N76" s="47"/>
      <c r="O76" s="51"/>
      <c r="P76" s="10"/>
      <c r="Q76" s="11"/>
      <c r="R76" s="11"/>
      <c r="S76" s="11"/>
      <c r="T76" s="12"/>
      <c r="U76" s="10"/>
      <c r="V76" s="11"/>
      <c r="W76" s="11"/>
      <c r="X76" s="11"/>
      <c r="Y76" s="12"/>
      <c r="Z76" s="10"/>
      <c r="AA76" s="11"/>
      <c r="AB76" s="11"/>
      <c r="AC76" s="11"/>
      <c r="AD76" s="12"/>
      <c r="AE76" s="10"/>
      <c r="AF76" s="11"/>
      <c r="AG76" s="11"/>
      <c r="AH76" s="11"/>
      <c r="AI76" s="12"/>
      <c r="AJ76" s="10"/>
      <c r="AK76" s="11"/>
      <c r="AL76" s="11"/>
      <c r="AN76" s="15"/>
      <c r="AO76" s="13"/>
      <c r="AS76" s="15"/>
      <c r="AT76" s="13"/>
      <c r="AX76" s="15"/>
      <c r="AY76" s="13"/>
      <c r="BC76" s="15"/>
      <c r="BD76" s="13"/>
      <c r="BH76" s="15"/>
      <c r="BI76" s="13"/>
      <c r="BM76" s="15"/>
      <c r="BN76" s="13"/>
      <c r="BR76" s="15"/>
      <c r="BS76" s="13"/>
      <c r="BW76" s="15"/>
      <c r="BX76" s="13"/>
      <c r="CB76" s="15"/>
      <c r="CC76" s="13"/>
      <c r="CG76" s="15"/>
      <c r="CH76" s="13"/>
      <c r="CL76" s="15"/>
      <c r="CM76" s="13"/>
      <c r="CQ76" s="15"/>
      <c r="CR76" s="13"/>
      <c r="CV76" s="15"/>
      <c r="CW76" s="13"/>
      <c r="DA76" s="15"/>
      <c r="DB76" s="13"/>
      <c r="DF76" s="15"/>
      <c r="DG76" s="13"/>
      <c r="DK76" s="15"/>
      <c r="DL76" s="13"/>
      <c r="DP76" s="15"/>
      <c r="DQ76" s="13"/>
      <c r="DU76" s="15"/>
      <c r="DV76" s="13"/>
      <c r="DZ76" s="15"/>
      <c r="EA76" s="13"/>
      <c r="EE76" s="15"/>
      <c r="EF76" s="13"/>
      <c r="EJ76" s="15"/>
      <c r="EK76" s="13"/>
      <c r="EO76" s="15"/>
      <c r="EP76" s="13"/>
      <c r="ET76" s="15"/>
      <c r="EU76" s="13"/>
      <c r="EY76" s="15"/>
      <c r="EZ76" s="13"/>
      <c r="FD76" s="15"/>
      <c r="FE76" s="13"/>
      <c r="FI76" s="15"/>
      <c r="FJ76" s="13"/>
      <c r="FN76" s="15"/>
      <c r="FO76" s="13"/>
      <c r="FS76" s="15"/>
      <c r="FT76" s="13"/>
      <c r="FX76" s="15"/>
      <c r="FY76" s="13"/>
      <c r="GC76" s="15"/>
      <c r="GD76" s="13"/>
      <c r="GH76" s="15"/>
      <c r="GI76" s="13"/>
      <c r="GM76" s="15"/>
      <c r="GN76" s="13"/>
      <c r="GR76" s="15"/>
      <c r="GS76" s="13"/>
      <c r="GW76" s="15"/>
      <c r="GX76" s="13"/>
      <c r="HB76" s="15"/>
      <c r="HC76" s="13"/>
      <c r="HG76" s="15"/>
      <c r="HH76" s="13"/>
      <c r="HL76" s="15"/>
      <c r="HM76" s="13"/>
      <c r="HQ76" s="15"/>
      <c r="HR76" s="13"/>
      <c r="HV76" s="15"/>
      <c r="HW76" s="13"/>
      <c r="IA76" s="15"/>
      <c r="IB76" s="13"/>
      <c r="IF76" s="15"/>
      <c r="IG76" s="13"/>
      <c r="IK76" s="15"/>
      <c r="IL76" s="13"/>
      <c r="IP76" s="15"/>
      <c r="IQ76" s="13"/>
      <c r="IU76" s="15"/>
      <c r="IV76" s="13"/>
      <c r="IZ76" s="15"/>
      <c r="JA76" s="13"/>
      <c r="JE76" s="15"/>
      <c r="JF76" s="13"/>
      <c r="JJ76" s="15"/>
      <c r="JK76" s="13"/>
      <c r="JO76" s="15"/>
      <c r="JP76" s="13"/>
      <c r="JT76" s="15"/>
      <c r="JU76" s="13"/>
      <c r="JY76" s="15"/>
      <c r="JZ76" s="13"/>
      <c r="KD76" s="15"/>
      <c r="KE76" s="13"/>
      <c r="KI76" s="15"/>
      <c r="KJ76" s="13"/>
      <c r="KN76" s="15"/>
      <c r="KO76" s="13"/>
      <c r="KS76" s="15"/>
      <c r="KT76" s="13"/>
      <c r="KX76" s="15"/>
      <c r="KY76" s="13"/>
      <c r="LC76" s="15"/>
      <c r="LD76" s="13"/>
      <c r="LH76" s="15"/>
      <c r="LI76" s="13"/>
      <c r="LM76" s="15"/>
      <c r="LN76" s="13"/>
      <c r="LR76" s="15"/>
      <c r="LS76" s="13"/>
      <c r="LW76" s="15"/>
      <c r="LX76" s="13"/>
      <c r="MB76" s="15"/>
      <c r="MC76" s="13"/>
      <c r="MG76" s="15"/>
      <c r="MH76" s="13"/>
      <c r="ML76" s="15"/>
      <c r="MM76" s="13"/>
      <c r="MQ76" s="15"/>
      <c r="MR76" s="13"/>
      <c r="MV76" s="15"/>
      <c r="MW76" s="13"/>
      <c r="NA76" s="15"/>
      <c r="NB76" s="13"/>
      <c r="NF76" s="15"/>
      <c r="NG76" s="13"/>
      <c r="NK76" s="15"/>
      <c r="NL76" s="13"/>
      <c r="NP76" s="15"/>
      <c r="NQ76" s="13"/>
      <c r="NU76" s="15"/>
    </row>
    <row r="77" spans="1:385" s="14" customFormat="1" ht="15" customHeight="1" x14ac:dyDescent="0.25">
      <c r="A77" s="16"/>
      <c r="B77" s="79" t="s">
        <v>95</v>
      </c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1"/>
      <c r="N77" s="47" t="s">
        <v>86</v>
      </c>
      <c r="O77" s="51">
        <v>4560</v>
      </c>
      <c r="P77" s="10"/>
      <c r="Q77" s="11"/>
      <c r="R77" s="11"/>
      <c r="S77" s="11"/>
      <c r="T77" s="12"/>
      <c r="U77" s="10"/>
      <c r="V77" s="11"/>
      <c r="W77" s="11"/>
      <c r="X77" s="11"/>
      <c r="Y77" s="12"/>
      <c r="Z77" s="10"/>
      <c r="AA77" s="11"/>
      <c r="AB77" s="11"/>
      <c r="AC77" s="11"/>
      <c r="AD77" s="12"/>
      <c r="AE77" s="10"/>
      <c r="AF77" s="11"/>
      <c r="AG77" s="11"/>
      <c r="AH77" s="11"/>
      <c r="AI77" s="12"/>
      <c r="AJ77" s="10"/>
      <c r="AK77" s="11"/>
      <c r="AL77" s="11"/>
      <c r="AN77" s="15"/>
      <c r="AO77" s="13"/>
      <c r="AS77" s="15"/>
      <c r="AT77" s="13"/>
      <c r="AX77" s="15"/>
      <c r="AY77" s="13"/>
      <c r="BC77" s="15"/>
      <c r="BD77" s="13"/>
      <c r="BH77" s="15"/>
      <c r="BI77" s="13"/>
      <c r="BM77" s="15"/>
      <c r="BN77" s="13"/>
      <c r="BR77" s="15"/>
      <c r="BS77" s="13"/>
      <c r="BW77" s="15"/>
      <c r="BX77" s="13"/>
      <c r="CB77" s="15"/>
      <c r="CC77" s="13"/>
      <c r="CG77" s="15"/>
      <c r="CH77" s="13"/>
      <c r="CL77" s="15"/>
      <c r="CM77" s="13"/>
      <c r="CQ77" s="15"/>
      <c r="CR77" s="13"/>
      <c r="CV77" s="15"/>
      <c r="CW77" s="13"/>
      <c r="DA77" s="15"/>
      <c r="DB77" s="13"/>
      <c r="DF77" s="15"/>
      <c r="DG77" s="13"/>
      <c r="DK77" s="15"/>
      <c r="DL77" s="13"/>
      <c r="DP77" s="15"/>
      <c r="DQ77" s="13"/>
      <c r="DU77" s="15"/>
      <c r="DV77" s="13"/>
      <c r="DZ77" s="15"/>
      <c r="EA77" s="13"/>
      <c r="EE77" s="15"/>
      <c r="EF77" s="13"/>
      <c r="EJ77" s="15"/>
      <c r="EK77" s="13"/>
      <c r="EO77" s="15"/>
      <c r="EP77" s="13"/>
      <c r="ET77" s="15"/>
      <c r="EU77" s="13"/>
      <c r="EY77" s="15"/>
      <c r="EZ77" s="13"/>
      <c r="FD77" s="15"/>
      <c r="FE77" s="13"/>
      <c r="FI77" s="15"/>
      <c r="FJ77" s="13"/>
      <c r="FN77" s="15"/>
      <c r="FO77" s="13"/>
      <c r="FS77" s="15"/>
      <c r="FT77" s="13"/>
      <c r="FX77" s="15"/>
      <c r="FY77" s="13"/>
      <c r="GC77" s="15"/>
      <c r="GD77" s="13"/>
      <c r="GH77" s="15"/>
      <c r="GI77" s="13"/>
      <c r="GM77" s="15"/>
      <c r="GN77" s="13"/>
      <c r="GR77" s="15"/>
      <c r="GS77" s="13"/>
      <c r="GW77" s="15"/>
      <c r="GX77" s="13"/>
      <c r="HB77" s="15"/>
      <c r="HC77" s="13"/>
      <c r="HG77" s="15"/>
      <c r="HH77" s="13"/>
      <c r="HL77" s="15"/>
      <c r="HM77" s="13"/>
      <c r="HQ77" s="15"/>
      <c r="HR77" s="13"/>
      <c r="HV77" s="15"/>
      <c r="HW77" s="13"/>
      <c r="IA77" s="15"/>
      <c r="IB77" s="13"/>
      <c r="IF77" s="15"/>
      <c r="IG77" s="13"/>
      <c r="IK77" s="15"/>
      <c r="IL77" s="13"/>
      <c r="IP77" s="15"/>
      <c r="IQ77" s="13"/>
      <c r="IU77" s="15"/>
      <c r="IV77" s="13"/>
      <c r="IZ77" s="15"/>
      <c r="JA77" s="13"/>
      <c r="JE77" s="15"/>
      <c r="JF77" s="13"/>
      <c r="JJ77" s="15"/>
      <c r="JK77" s="13"/>
      <c r="JO77" s="15"/>
      <c r="JP77" s="13"/>
      <c r="JT77" s="15"/>
      <c r="JU77" s="13"/>
      <c r="JY77" s="15"/>
      <c r="JZ77" s="13"/>
      <c r="KD77" s="15"/>
      <c r="KE77" s="13" t="s">
        <v>5</v>
      </c>
      <c r="KF77" s="14" t="s">
        <v>5</v>
      </c>
      <c r="KG77" s="14" t="s">
        <v>5</v>
      </c>
      <c r="KH77" s="14" t="s">
        <v>5</v>
      </c>
      <c r="KI77" s="15" t="s">
        <v>5</v>
      </c>
      <c r="KJ77" s="13" t="s">
        <v>5</v>
      </c>
      <c r="KN77" s="15"/>
      <c r="KO77" s="13"/>
      <c r="KS77" s="15"/>
      <c r="KT77" s="13" t="s">
        <v>5</v>
      </c>
      <c r="KU77" s="14" t="s">
        <v>5</v>
      </c>
      <c r="KV77" s="14" t="s">
        <v>5</v>
      </c>
      <c r="KW77" s="14" t="s">
        <v>5</v>
      </c>
      <c r="KX77" s="15" t="s">
        <v>5</v>
      </c>
      <c r="KY77" s="13" t="s">
        <v>5</v>
      </c>
      <c r="LC77" s="15"/>
      <c r="LD77" s="13"/>
      <c r="LH77" s="15"/>
      <c r="LI77" s="13"/>
      <c r="LM77" s="15"/>
      <c r="LN77" s="13"/>
      <c r="LR77" s="15"/>
      <c r="LS77" s="13"/>
      <c r="LW77" s="15"/>
      <c r="LX77" s="13"/>
      <c r="MB77" s="15"/>
      <c r="MC77" s="13"/>
      <c r="MG77" s="15"/>
      <c r="MH77" s="13"/>
      <c r="ML77" s="15"/>
      <c r="MM77" s="13"/>
      <c r="MQ77" s="15"/>
      <c r="MR77" s="13"/>
      <c r="MV77" s="15"/>
      <c r="MW77" s="13"/>
      <c r="NA77" s="15"/>
      <c r="NB77" s="13"/>
      <c r="NF77" s="15"/>
      <c r="NG77" s="13"/>
      <c r="NK77" s="15"/>
      <c r="NL77" s="13"/>
      <c r="NP77" s="15"/>
      <c r="NQ77" s="13"/>
      <c r="NU77" s="15"/>
    </row>
    <row r="78" spans="1:385" s="14" customFormat="1" ht="15" customHeight="1" x14ac:dyDescent="0.25">
      <c r="A78" s="16"/>
      <c r="B78" s="79" t="s">
        <v>98</v>
      </c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1"/>
      <c r="N78" s="47" t="s">
        <v>86</v>
      </c>
      <c r="O78" s="51">
        <v>4560</v>
      </c>
      <c r="P78" s="10"/>
      <c r="Q78" s="11"/>
      <c r="R78" s="11"/>
      <c r="S78" s="11"/>
      <c r="T78" s="12"/>
      <c r="U78" s="10"/>
      <c r="V78" s="11"/>
      <c r="W78" s="11"/>
      <c r="X78" s="11"/>
      <c r="Y78" s="12"/>
      <c r="Z78" s="10"/>
      <c r="AA78" s="11"/>
      <c r="AB78" s="11"/>
      <c r="AC78" s="11"/>
      <c r="AD78" s="12"/>
      <c r="AE78" s="10"/>
      <c r="AF78" s="11"/>
      <c r="AG78" s="11"/>
      <c r="AH78" s="11"/>
      <c r="AI78" s="12"/>
      <c r="AJ78" s="10"/>
      <c r="AK78" s="11"/>
      <c r="AL78" s="11"/>
      <c r="AN78" s="15"/>
      <c r="AO78" s="13"/>
      <c r="AS78" s="15"/>
      <c r="AT78" s="13"/>
      <c r="AX78" s="15"/>
      <c r="AY78" s="13"/>
      <c r="BC78" s="15"/>
      <c r="BD78" s="13"/>
      <c r="BH78" s="15"/>
      <c r="BI78" s="13"/>
      <c r="BM78" s="15"/>
      <c r="BN78" s="13"/>
      <c r="BR78" s="15"/>
      <c r="BS78" s="13"/>
      <c r="BW78" s="15"/>
      <c r="BX78" s="13"/>
      <c r="CB78" s="15"/>
      <c r="CC78" s="13"/>
      <c r="CG78" s="15"/>
      <c r="CH78" s="13"/>
      <c r="CL78" s="15"/>
      <c r="CM78" s="13"/>
      <c r="CQ78" s="15"/>
      <c r="CR78" s="13"/>
      <c r="CV78" s="15"/>
      <c r="CW78" s="13"/>
      <c r="DA78" s="15"/>
      <c r="DB78" s="13"/>
      <c r="DF78" s="15"/>
      <c r="DG78" s="13"/>
      <c r="DK78" s="15"/>
      <c r="DL78" s="13"/>
      <c r="DP78" s="15"/>
      <c r="DQ78" s="13"/>
      <c r="DU78" s="15"/>
      <c r="DV78" s="13"/>
      <c r="DZ78" s="15"/>
      <c r="EA78" s="13"/>
      <c r="EE78" s="15"/>
      <c r="EF78" s="13"/>
      <c r="EJ78" s="15"/>
      <c r="EK78" s="13"/>
      <c r="EO78" s="15"/>
      <c r="EP78" s="13"/>
      <c r="ET78" s="15"/>
      <c r="EU78" s="13"/>
      <c r="EY78" s="15"/>
      <c r="EZ78" s="13"/>
      <c r="FD78" s="15"/>
      <c r="FE78" s="13"/>
      <c r="FI78" s="15"/>
      <c r="FJ78" s="13"/>
      <c r="FN78" s="15"/>
      <c r="FO78" s="13"/>
      <c r="FS78" s="15"/>
      <c r="FT78" s="13"/>
      <c r="FX78" s="15"/>
      <c r="FY78" s="13"/>
      <c r="GC78" s="15"/>
      <c r="GD78" s="13"/>
      <c r="GH78" s="15"/>
      <c r="GI78" s="13"/>
      <c r="GM78" s="15"/>
      <c r="GN78" s="13"/>
      <c r="GR78" s="15"/>
      <c r="GS78" s="13"/>
      <c r="GW78" s="15"/>
      <c r="GX78" s="13"/>
      <c r="HB78" s="15"/>
      <c r="HC78" s="13"/>
      <c r="HG78" s="15"/>
      <c r="HH78" s="13"/>
      <c r="HL78" s="15"/>
      <c r="HM78" s="13"/>
      <c r="HQ78" s="15"/>
      <c r="HR78" s="13"/>
      <c r="HV78" s="15"/>
      <c r="HW78" s="13"/>
      <c r="IA78" s="15"/>
      <c r="IB78" s="13"/>
      <c r="IF78" s="15"/>
      <c r="IG78" s="13"/>
      <c r="IK78" s="15"/>
      <c r="IL78" s="13"/>
      <c r="IP78" s="15"/>
      <c r="IQ78" s="13"/>
      <c r="IU78" s="15"/>
      <c r="IV78" s="13"/>
      <c r="IZ78" s="15"/>
      <c r="JA78" s="13"/>
      <c r="JE78" s="15"/>
      <c r="JF78" s="13"/>
      <c r="JJ78" s="15"/>
      <c r="JK78" s="13"/>
      <c r="JO78" s="15"/>
      <c r="JP78" s="13"/>
      <c r="JT78" s="15"/>
      <c r="JU78" s="13"/>
      <c r="JY78" s="15"/>
      <c r="JZ78" s="13"/>
      <c r="KD78" s="15"/>
      <c r="KE78" s="13"/>
      <c r="KI78" s="15"/>
      <c r="KJ78" s="13"/>
      <c r="KK78" s="14" t="s">
        <v>5</v>
      </c>
      <c r="KL78" s="14" t="s">
        <v>5</v>
      </c>
      <c r="KN78" s="15"/>
      <c r="KO78" s="13"/>
      <c r="KS78" s="15"/>
      <c r="KT78" s="13"/>
      <c r="KX78" s="15"/>
      <c r="KY78" s="13"/>
      <c r="KZ78" s="14" t="s">
        <v>5</v>
      </c>
      <c r="LA78" s="14" t="s">
        <v>5</v>
      </c>
      <c r="LC78" s="15"/>
      <c r="LD78" s="13"/>
      <c r="LH78" s="15"/>
      <c r="LI78" s="13"/>
      <c r="LM78" s="15"/>
      <c r="LN78" s="13"/>
      <c r="LR78" s="15"/>
      <c r="LS78" s="13"/>
      <c r="LW78" s="15"/>
      <c r="LX78" s="13"/>
      <c r="MB78" s="15"/>
      <c r="MC78" s="13"/>
      <c r="MG78" s="15"/>
      <c r="MH78" s="13"/>
      <c r="ML78" s="15"/>
      <c r="MM78" s="13"/>
      <c r="MQ78" s="15"/>
      <c r="MR78" s="13"/>
      <c r="MV78" s="15"/>
      <c r="MW78" s="13"/>
      <c r="NA78" s="15"/>
      <c r="NB78" s="13"/>
      <c r="NF78" s="15"/>
      <c r="NG78" s="13"/>
      <c r="NK78" s="15"/>
      <c r="NL78" s="13"/>
      <c r="NP78" s="15"/>
      <c r="NQ78" s="13"/>
      <c r="NU78" s="15"/>
    </row>
    <row r="79" spans="1:385" s="14" customFormat="1" ht="15" customHeight="1" x14ac:dyDescent="0.25">
      <c r="A79" s="16"/>
      <c r="B79" s="79" t="s">
        <v>97</v>
      </c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1"/>
      <c r="N79" s="47" t="s">
        <v>86</v>
      </c>
      <c r="O79" s="51">
        <v>4560</v>
      </c>
      <c r="P79" s="10"/>
      <c r="Q79" s="11"/>
      <c r="R79" s="11"/>
      <c r="S79" s="11"/>
      <c r="T79" s="12"/>
      <c r="U79" s="10"/>
      <c r="V79" s="11"/>
      <c r="W79" s="11"/>
      <c r="X79" s="11"/>
      <c r="Y79" s="12"/>
      <c r="Z79" s="10"/>
      <c r="AA79" s="11"/>
      <c r="AB79" s="11"/>
      <c r="AC79" s="11"/>
      <c r="AD79" s="12"/>
      <c r="AE79" s="10"/>
      <c r="AF79" s="11"/>
      <c r="AG79" s="11"/>
      <c r="AH79" s="11"/>
      <c r="AI79" s="12"/>
      <c r="AJ79" s="10"/>
      <c r="AK79" s="11"/>
      <c r="AL79" s="11"/>
      <c r="AN79" s="15"/>
      <c r="AO79" s="13"/>
      <c r="AS79" s="15"/>
      <c r="AT79" s="13"/>
      <c r="AX79" s="15"/>
      <c r="AY79" s="13"/>
      <c r="BC79" s="15"/>
      <c r="BD79" s="13"/>
      <c r="BH79" s="15"/>
      <c r="BI79" s="13"/>
      <c r="BM79" s="15"/>
      <c r="BN79" s="13"/>
      <c r="BR79" s="15"/>
      <c r="BS79" s="13"/>
      <c r="BW79" s="15"/>
      <c r="BX79" s="13"/>
      <c r="CB79" s="15"/>
      <c r="CC79" s="13"/>
      <c r="CG79" s="15"/>
      <c r="CH79" s="13"/>
      <c r="CL79" s="15"/>
      <c r="CM79" s="13"/>
      <c r="CQ79" s="15"/>
      <c r="CR79" s="13"/>
      <c r="CV79" s="15"/>
      <c r="CW79" s="13"/>
      <c r="DA79" s="15"/>
      <c r="DB79" s="13"/>
      <c r="DF79" s="15"/>
      <c r="DG79" s="13"/>
      <c r="DK79" s="15"/>
      <c r="DL79" s="13"/>
      <c r="DP79" s="15"/>
      <c r="DQ79" s="13"/>
      <c r="DU79" s="15"/>
      <c r="DV79" s="13"/>
      <c r="DZ79" s="15"/>
      <c r="EA79" s="13"/>
      <c r="EE79" s="15"/>
      <c r="EF79" s="13"/>
      <c r="EJ79" s="15"/>
      <c r="EK79" s="13"/>
      <c r="EO79" s="15"/>
      <c r="EP79" s="13"/>
      <c r="ET79" s="15"/>
      <c r="EU79" s="13"/>
      <c r="EY79" s="15"/>
      <c r="EZ79" s="13"/>
      <c r="FD79" s="15"/>
      <c r="FE79" s="13"/>
      <c r="FI79" s="15"/>
      <c r="FJ79" s="13"/>
      <c r="FN79" s="15"/>
      <c r="FO79" s="13"/>
      <c r="FS79" s="15"/>
      <c r="FT79" s="13"/>
      <c r="FX79" s="15"/>
      <c r="FY79" s="13"/>
      <c r="GC79" s="15"/>
      <c r="GD79" s="13"/>
      <c r="GH79" s="15"/>
      <c r="GI79" s="13"/>
      <c r="GM79" s="15"/>
      <c r="GN79" s="13"/>
      <c r="GR79" s="15"/>
      <c r="GS79" s="13"/>
      <c r="GW79" s="15"/>
      <c r="GX79" s="13"/>
      <c r="HB79" s="15"/>
      <c r="HC79" s="13"/>
      <c r="HG79" s="15"/>
      <c r="HH79" s="13"/>
      <c r="HL79" s="15"/>
      <c r="HM79" s="13"/>
      <c r="HQ79" s="15"/>
      <c r="HR79" s="13"/>
      <c r="HV79" s="15"/>
      <c r="HW79" s="13"/>
      <c r="IA79" s="15"/>
      <c r="IB79" s="13"/>
      <c r="IF79" s="15"/>
      <c r="IG79" s="13"/>
      <c r="IK79" s="15"/>
      <c r="IL79" s="13"/>
      <c r="IP79" s="15"/>
      <c r="IQ79" s="13"/>
      <c r="IU79" s="15"/>
      <c r="IV79" s="13"/>
      <c r="IZ79" s="15"/>
      <c r="JA79" s="13"/>
      <c r="JE79" s="15"/>
      <c r="JF79" s="13"/>
      <c r="JJ79" s="15"/>
      <c r="JK79" s="13"/>
      <c r="JO79" s="15"/>
      <c r="JP79" s="13"/>
      <c r="JT79" s="15"/>
      <c r="JU79" s="13"/>
      <c r="JY79" s="15"/>
      <c r="JZ79" s="13"/>
      <c r="KD79" s="15"/>
      <c r="KE79" s="13"/>
      <c r="KI79" s="15"/>
      <c r="KJ79" s="13"/>
      <c r="KM79" s="14" t="s">
        <v>5</v>
      </c>
      <c r="KN79" s="15" t="s">
        <v>5</v>
      </c>
      <c r="KO79" s="13"/>
      <c r="KS79" s="15"/>
      <c r="KT79" s="13"/>
      <c r="KX79" s="15"/>
      <c r="KY79" s="13"/>
      <c r="LB79" s="14" t="s">
        <v>5</v>
      </c>
      <c r="LC79" s="15" t="s">
        <v>5</v>
      </c>
      <c r="LD79" s="13"/>
      <c r="LH79" s="15"/>
      <c r="LI79" s="13"/>
      <c r="LM79" s="15"/>
      <c r="LN79" s="13"/>
      <c r="LR79" s="15"/>
      <c r="LS79" s="13"/>
      <c r="LW79" s="15"/>
      <c r="LX79" s="13"/>
      <c r="MB79" s="15"/>
      <c r="MC79" s="13"/>
      <c r="MG79" s="15"/>
      <c r="MH79" s="13"/>
      <c r="ML79" s="15"/>
      <c r="MM79" s="13"/>
      <c r="MQ79" s="15"/>
      <c r="MR79" s="13"/>
      <c r="MV79" s="15"/>
      <c r="MW79" s="13"/>
      <c r="NA79" s="15"/>
      <c r="NB79" s="13"/>
      <c r="NF79" s="15"/>
      <c r="NG79" s="13"/>
      <c r="NK79" s="15"/>
      <c r="NL79" s="13"/>
      <c r="NP79" s="15"/>
      <c r="NQ79" s="13"/>
      <c r="NU79" s="15"/>
    </row>
    <row r="80" spans="1:385" s="14" customFormat="1" ht="15" customHeight="1" x14ac:dyDescent="0.25">
      <c r="A80" s="16"/>
      <c r="B80" s="79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1"/>
      <c r="N80" s="47"/>
      <c r="O80" s="51"/>
      <c r="P80" s="10"/>
      <c r="Q80" s="11"/>
      <c r="R80" s="11"/>
      <c r="S80" s="11"/>
      <c r="T80" s="12"/>
      <c r="U80" s="10"/>
      <c r="V80" s="11"/>
      <c r="W80" s="11"/>
      <c r="X80" s="11"/>
      <c r="Y80" s="12"/>
      <c r="Z80" s="10"/>
      <c r="AA80" s="11"/>
      <c r="AB80" s="11"/>
      <c r="AC80" s="11"/>
      <c r="AD80" s="12"/>
      <c r="AE80" s="10"/>
      <c r="AF80" s="11"/>
      <c r="AG80" s="11"/>
      <c r="AH80" s="11"/>
      <c r="AI80" s="12"/>
      <c r="AJ80" s="10"/>
      <c r="AK80" s="11"/>
      <c r="AL80" s="11"/>
      <c r="AN80" s="15"/>
      <c r="AO80" s="13"/>
      <c r="AS80" s="15"/>
      <c r="AT80" s="13"/>
      <c r="AX80" s="15"/>
      <c r="AY80" s="13"/>
      <c r="BC80" s="15"/>
      <c r="BD80" s="13"/>
      <c r="BH80" s="15"/>
      <c r="BI80" s="13"/>
      <c r="BM80" s="15"/>
      <c r="BN80" s="13"/>
      <c r="BR80" s="15"/>
      <c r="BS80" s="13"/>
      <c r="BW80" s="15"/>
      <c r="BX80" s="13"/>
      <c r="CB80" s="15"/>
      <c r="CC80" s="13"/>
      <c r="CG80" s="15"/>
      <c r="CH80" s="13"/>
      <c r="CL80" s="15"/>
      <c r="CM80" s="13"/>
      <c r="CQ80" s="15"/>
      <c r="CR80" s="13"/>
      <c r="CV80" s="15"/>
      <c r="CW80" s="13"/>
      <c r="DA80" s="15"/>
      <c r="DB80" s="13"/>
      <c r="DF80" s="15"/>
      <c r="DG80" s="13"/>
      <c r="DK80" s="15"/>
      <c r="DL80" s="13"/>
      <c r="DP80" s="15"/>
      <c r="DQ80" s="13"/>
      <c r="DU80" s="15"/>
      <c r="DV80" s="13"/>
      <c r="DZ80" s="15"/>
      <c r="EA80" s="13"/>
      <c r="EE80" s="15"/>
      <c r="EF80" s="13"/>
      <c r="EJ80" s="15"/>
      <c r="EK80" s="13"/>
      <c r="EO80" s="15"/>
      <c r="EP80" s="13"/>
      <c r="ET80" s="15"/>
      <c r="EU80" s="13"/>
      <c r="EY80" s="15"/>
      <c r="EZ80" s="13"/>
      <c r="FD80" s="15"/>
      <c r="FE80" s="13"/>
      <c r="FI80" s="15"/>
      <c r="FJ80" s="13"/>
      <c r="FN80" s="15"/>
      <c r="FO80" s="13"/>
      <c r="FS80" s="15"/>
      <c r="FT80" s="13"/>
      <c r="FX80" s="15"/>
      <c r="FY80" s="13"/>
      <c r="GC80" s="15"/>
      <c r="GD80" s="13"/>
      <c r="GH80" s="15"/>
      <c r="GI80" s="13"/>
      <c r="GM80" s="15"/>
      <c r="GN80" s="13"/>
      <c r="GR80" s="15"/>
      <c r="GS80" s="13"/>
      <c r="GW80" s="15"/>
      <c r="GX80" s="13"/>
      <c r="HB80" s="15"/>
      <c r="HC80" s="13"/>
      <c r="HG80" s="15"/>
      <c r="HH80" s="13"/>
      <c r="HL80" s="15"/>
      <c r="HM80" s="13"/>
      <c r="HQ80" s="15"/>
      <c r="HR80" s="13"/>
      <c r="HV80" s="15"/>
      <c r="HW80" s="13"/>
      <c r="IA80" s="15"/>
      <c r="IB80" s="13"/>
      <c r="IF80" s="15"/>
      <c r="IG80" s="13"/>
      <c r="IK80" s="15"/>
      <c r="IL80" s="13"/>
      <c r="IP80" s="15"/>
      <c r="IQ80" s="13"/>
      <c r="IU80" s="15"/>
      <c r="IV80" s="13"/>
      <c r="IZ80" s="15"/>
      <c r="JA80" s="13"/>
      <c r="JE80" s="15"/>
      <c r="JF80" s="13"/>
      <c r="JJ80" s="15"/>
      <c r="JK80" s="13"/>
      <c r="JO80" s="15"/>
      <c r="JP80" s="13"/>
      <c r="JT80" s="15"/>
      <c r="JU80" s="13"/>
      <c r="JY80" s="15"/>
      <c r="JZ80" s="13"/>
      <c r="KD80" s="15"/>
      <c r="KE80" s="13"/>
      <c r="KI80" s="15"/>
      <c r="KJ80" s="13"/>
      <c r="KN80" s="15"/>
      <c r="KO80" s="13"/>
      <c r="KS80" s="15"/>
      <c r="KT80" s="13"/>
      <c r="KX80" s="15"/>
      <c r="KY80" s="13"/>
      <c r="LC80" s="15"/>
      <c r="LD80" s="13"/>
      <c r="LH80" s="15"/>
      <c r="LI80" s="13"/>
      <c r="LM80" s="15"/>
      <c r="LN80" s="13"/>
      <c r="LR80" s="15"/>
      <c r="LS80" s="13"/>
      <c r="LW80" s="15"/>
      <c r="LX80" s="13"/>
      <c r="MB80" s="15"/>
      <c r="MC80" s="13"/>
      <c r="MG80" s="15"/>
      <c r="MH80" s="13"/>
      <c r="ML80" s="15"/>
      <c r="MM80" s="13"/>
      <c r="MQ80" s="15"/>
      <c r="MR80" s="13"/>
      <c r="MV80" s="15"/>
      <c r="MW80" s="13"/>
      <c r="NA80" s="15"/>
      <c r="NB80" s="13"/>
      <c r="NF80" s="15"/>
      <c r="NG80" s="13"/>
      <c r="NK80" s="15"/>
      <c r="NL80" s="13"/>
      <c r="NP80" s="15"/>
      <c r="NQ80" s="13"/>
      <c r="NU80" s="15"/>
    </row>
    <row r="81" spans="1:385" s="14" customFormat="1" ht="15" customHeight="1" x14ac:dyDescent="0.25">
      <c r="A81" s="16"/>
      <c r="B81" s="79" t="s">
        <v>122</v>
      </c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1"/>
      <c r="N81" s="47" t="s">
        <v>86</v>
      </c>
      <c r="O81" s="51">
        <v>4400</v>
      </c>
      <c r="P81" s="10"/>
      <c r="Q81" s="11"/>
      <c r="R81" s="11"/>
      <c r="S81" s="11"/>
      <c r="T81" s="12"/>
      <c r="U81" s="10"/>
      <c r="V81" s="11"/>
      <c r="W81" s="11"/>
      <c r="X81" s="11"/>
      <c r="Y81" s="12"/>
      <c r="Z81" s="10"/>
      <c r="AA81" s="11"/>
      <c r="AB81" s="11"/>
      <c r="AC81" s="11"/>
      <c r="AD81" s="12"/>
      <c r="AE81" s="10"/>
      <c r="AF81" s="11"/>
      <c r="AG81" s="11"/>
      <c r="AH81" s="11"/>
      <c r="AI81" s="12"/>
      <c r="AJ81" s="10"/>
      <c r="AK81" s="11"/>
      <c r="AL81" s="11"/>
      <c r="AN81" s="15"/>
      <c r="AO81" s="13"/>
      <c r="AS81" s="15"/>
      <c r="AT81" s="13"/>
      <c r="AX81" s="15"/>
      <c r="AY81" s="13"/>
      <c r="BC81" s="15"/>
      <c r="BD81" s="13"/>
      <c r="BH81" s="15"/>
      <c r="BI81" s="13"/>
      <c r="BM81" s="15"/>
      <c r="BN81" s="13"/>
      <c r="BR81" s="15"/>
      <c r="BS81" s="13"/>
      <c r="BW81" s="15"/>
      <c r="BX81" s="13"/>
      <c r="CB81" s="15"/>
      <c r="CC81" s="13"/>
      <c r="CG81" s="15"/>
      <c r="CH81" s="13"/>
      <c r="CL81" s="15"/>
      <c r="CM81" s="13"/>
      <c r="CQ81" s="15"/>
      <c r="CR81" s="13"/>
      <c r="CV81" s="15"/>
      <c r="CW81" s="13"/>
      <c r="DA81" s="15"/>
      <c r="DB81" s="13"/>
      <c r="DF81" s="15"/>
      <c r="DG81" s="13"/>
      <c r="DK81" s="15"/>
      <c r="DL81" s="13"/>
      <c r="DP81" s="15"/>
      <c r="DQ81" s="13"/>
      <c r="DU81" s="15"/>
      <c r="DV81" s="13"/>
      <c r="DZ81" s="15"/>
      <c r="EA81" s="13"/>
      <c r="EE81" s="15"/>
      <c r="EF81" s="13"/>
      <c r="EJ81" s="15"/>
      <c r="EK81" s="13"/>
      <c r="EO81" s="15"/>
      <c r="EP81" s="13"/>
      <c r="ET81" s="15"/>
      <c r="EU81" s="13"/>
      <c r="EY81" s="15"/>
      <c r="EZ81" s="13"/>
      <c r="FD81" s="15"/>
      <c r="FE81" s="13"/>
      <c r="FI81" s="15"/>
      <c r="FJ81" s="13"/>
      <c r="FN81" s="15"/>
      <c r="FO81" s="13"/>
      <c r="FS81" s="15"/>
      <c r="FT81" s="13"/>
      <c r="FX81" s="15"/>
      <c r="FY81" s="13"/>
      <c r="GC81" s="15"/>
      <c r="GD81" s="13"/>
      <c r="GH81" s="15"/>
      <c r="GI81" s="13"/>
      <c r="GM81" s="15"/>
      <c r="GN81" s="13"/>
      <c r="GR81" s="15"/>
      <c r="GS81" s="13"/>
      <c r="GW81" s="15"/>
      <c r="GX81" s="13"/>
      <c r="HB81" s="15"/>
      <c r="HC81" s="13"/>
      <c r="HG81" s="15"/>
      <c r="HH81" s="13"/>
      <c r="HL81" s="15"/>
      <c r="HM81" s="13"/>
      <c r="HQ81" s="15"/>
      <c r="HR81" s="13"/>
      <c r="HV81" s="15"/>
      <c r="HW81" s="13"/>
      <c r="IA81" s="15"/>
      <c r="IB81" s="13"/>
      <c r="IF81" s="15"/>
      <c r="IG81" s="13"/>
      <c r="IK81" s="15"/>
      <c r="IL81" s="13"/>
      <c r="IP81" s="15"/>
      <c r="IQ81" s="13"/>
      <c r="IU81" s="15"/>
      <c r="IV81" s="13"/>
      <c r="IZ81" s="15"/>
      <c r="JA81" s="13"/>
      <c r="JE81" s="15"/>
      <c r="JF81" s="13"/>
      <c r="JJ81" s="15"/>
      <c r="JK81" s="13"/>
      <c r="JO81" s="15"/>
      <c r="JP81" s="13"/>
      <c r="JT81" s="15"/>
      <c r="JU81" s="13"/>
      <c r="JY81" s="15"/>
      <c r="JZ81" s="13"/>
      <c r="KD81" s="15"/>
      <c r="KE81" s="13"/>
      <c r="KI81" s="15"/>
      <c r="KJ81" s="13"/>
      <c r="KN81" s="15"/>
      <c r="KO81" s="13"/>
      <c r="KS81" s="15"/>
      <c r="KT81" s="13"/>
      <c r="KX81" s="15"/>
      <c r="KY81" s="13"/>
      <c r="LC81" s="15"/>
      <c r="LD81" s="13"/>
      <c r="LH81" s="15"/>
      <c r="LI81" s="13"/>
      <c r="LJ81" s="14" t="s">
        <v>5</v>
      </c>
      <c r="LK81" s="14" t="s">
        <v>5</v>
      </c>
      <c r="LL81" s="14" t="s">
        <v>5</v>
      </c>
      <c r="LM81" s="15" t="s">
        <v>5</v>
      </c>
      <c r="LN81" s="13"/>
      <c r="LQ81" s="14" t="s">
        <v>5</v>
      </c>
      <c r="LR81" s="15" t="s">
        <v>5</v>
      </c>
      <c r="LS81" s="13" t="s">
        <v>5</v>
      </c>
      <c r="LT81" s="14" t="s">
        <v>5</v>
      </c>
      <c r="LU81" s="14" t="s">
        <v>5</v>
      </c>
      <c r="LW81" s="15"/>
      <c r="LX81" s="13"/>
      <c r="LY81" s="14" t="s">
        <v>5</v>
      </c>
      <c r="LZ81" s="14" t="s">
        <v>5</v>
      </c>
      <c r="MA81" s="14" t="s">
        <v>5</v>
      </c>
      <c r="MB81" s="15" t="s">
        <v>5</v>
      </c>
      <c r="MC81" s="13"/>
      <c r="MG81" s="15"/>
      <c r="MH81" s="13"/>
      <c r="ML81" s="15"/>
      <c r="MM81" s="13"/>
      <c r="MQ81" s="15"/>
      <c r="MR81" s="13"/>
      <c r="MV81" s="15"/>
      <c r="MW81" s="13"/>
      <c r="NA81" s="15"/>
      <c r="NB81" s="13"/>
      <c r="NF81" s="15"/>
      <c r="NG81" s="13"/>
      <c r="NK81" s="15"/>
      <c r="NL81" s="13"/>
      <c r="NP81" s="15"/>
      <c r="NQ81" s="13"/>
      <c r="NU81" s="15"/>
    </row>
    <row r="82" spans="1:385" s="14" customFormat="1" ht="15" customHeight="1" x14ac:dyDescent="0.25">
      <c r="A82" s="16"/>
      <c r="B82" s="79" t="s">
        <v>153</v>
      </c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1"/>
      <c r="N82" s="47" t="s">
        <v>86</v>
      </c>
      <c r="O82" s="51">
        <v>1020</v>
      </c>
      <c r="P82" s="10"/>
      <c r="Q82" s="11"/>
      <c r="R82" s="11"/>
      <c r="S82" s="11"/>
      <c r="T82" s="12"/>
      <c r="U82" s="10"/>
      <c r="V82" s="11"/>
      <c r="W82" s="11"/>
      <c r="X82" s="11"/>
      <c r="Y82" s="12"/>
      <c r="Z82" s="10"/>
      <c r="AA82" s="11"/>
      <c r="AB82" s="11"/>
      <c r="AC82" s="11"/>
      <c r="AD82" s="12"/>
      <c r="AE82" s="10"/>
      <c r="AF82" s="11"/>
      <c r="AG82" s="11"/>
      <c r="AH82" s="11"/>
      <c r="AI82" s="12"/>
      <c r="AJ82" s="10"/>
      <c r="AK82" s="11"/>
      <c r="AL82" s="11"/>
      <c r="AN82" s="15"/>
      <c r="AO82" s="13"/>
      <c r="AS82" s="15"/>
      <c r="AT82" s="13"/>
      <c r="AX82" s="15"/>
      <c r="AY82" s="13"/>
      <c r="BC82" s="15"/>
      <c r="BD82" s="13"/>
      <c r="BH82" s="15"/>
      <c r="BI82" s="13"/>
      <c r="BM82" s="15"/>
      <c r="BN82" s="13"/>
      <c r="BR82" s="15"/>
      <c r="BS82" s="13"/>
      <c r="BW82" s="15"/>
      <c r="BX82" s="13"/>
      <c r="CB82" s="15"/>
      <c r="CC82" s="13"/>
      <c r="CG82" s="15"/>
      <c r="CH82" s="13"/>
      <c r="CL82" s="15"/>
      <c r="CM82" s="13"/>
      <c r="CQ82" s="15"/>
      <c r="CR82" s="13"/>
      <c r="CV82" s="15"/>
      <c r="CW82" s="13"/>
      <c r="DA82" s="15"/>
      <c r="DB82" s="13"/>
      <c r="DF82" s="15"/>
      <c r="DG82" s="13"/>
      <c r="DK82" s="15"/>
      <c r="DL82" s="13"/>
      <c r="DP82" s="15"/>
      <c r="DQ82" s="13"/>
      <c r="DU82" s="15"/>
      <c r="DV82" s="13"/>
      <c r="DZ82" s="15"/>
      <c r="EA82" s="13"/>
      <c r="EE82" s="15"/>
      <c r="EF82" s="13"/>
      <c r="EJ82" s="15"/>
      <c r="EK82" s="13"/>
      <c r="EO82" s="15"/>
      <c r="EP82" s="13"/>
      <c r="ET82" s="15"/>
      <c r="EU82" s="13"/>
      <c r="EY82" s="15"/>
      <c r="EZ82" s="13"/>
      <c r="FD82" s="15"/>
      <c r="FE82" s="13"/>
      <c r="FI82" s="15"/>
      <c r="FJ82" s="13"/>
      <c r="FN82" s="15"/>
      <c r="FO82" s="13"/>
      <c r="FS82" s="15"/>
      <c r="FT82" s="13"/>
      <c r="FX82" s="15"/>
      <c r="FY82" s="13"/>
      <c r="GC82" s="15"/>
      <c r="GD82" s="13"/>
      <c r="GH82" s="15"/>
      <c r="GI82" s="13"/>
      <c r="GM82" s="15"/>
      <c r="GN82" s="13"/>
      <c r="GR82" s="15"/>
      <c r="GS82" s="13"/>
      <c r="GW82" s="15"/>
      <c r="GX82" s="13"/>
      <c r="HB82" s="15"/>
      <c r="HC82" s="13"/>
      <c r="HG82" s="15"/>
      <c r="HH82" s="13"/>
      <c r="HL82" s="15"/>
      <c r="HM82" s="13"/>
      <c r="HQ82" s="15"/>
      <c r="HR82" s="13"/>
      <c r="HV82" s="15"/>
      <c r="HW82" s="13"/>
      <c r="IA82" s="15"/>
      <c r="IB82" s="13"/>
      <c r="IF82" s="15"/>
      <c r="IG82" s="13"/>
      <c r="IK82" s="15"/>
      <c r="IL82" s="13"/>
      <c r="IP82" s="15"/>
      <c r="IQ82" s="13"/>
      <c r="IU82" s="15"/>
      <c r="IV82" s="13"/>
      <c r="IZ82" s="15"/>
      <c r="JA82" s="13"/>
      <c r="JE82" s="15"/>
      <c r="JF82" s="13"/>
      <c r="JJ82" s="15"/>
      <c r="JK82" s="13"/>
      <c r="JO82" s="15"/>
      <c r="JP82" s="13"/>
      <c r="JT82" s="15"/>
      <c r="JU82" s="13"/>
      <c r="JY82" s="15"/>
      <c r="JZ82" s="13"/>
      <c r="KD82" s="15"/>
      <c r="KE82" s="13"/>
      <c r="KI82" s="15"/>
      <c r="KJ82" s="13"/>
      <c r="KN82" s="15"/>
      <c r="KO82" s="13"/>
      <c r="KS82" s="15"/>
      <c r="KT82" s="13"/>
      <c r="KX82" s="15"/>
      <c r="KY82" s="13"/>
      <c r="LC82" s="15"/>
      <c r="LD82" s="13"/>
      <c r="LH82" s="15"/>
      <c r="LI82" s="13"/>
      <c r="LM82" s="15"/>
      <c r="LN82" s="13"/>
      <c r="LO82" s="14" t="s">
        <v>5</v>
      </c>
      <c r="LP82" s="14" t="s">
        <v>5</v>
      </c>
      <c r="LR82" s="15"/>
      <c r="LS82" s="13"/>
      <c r="LW82" s="15"/>
      <c r="LX82" s="13"/>
      <c r="MB82" s="15"/>
      <c r="MC82" s="13"/>
      <c r="MG82" s="15"/>
      <c r="MH82" s="13"/>
      <c r="ML82" s="15"/>
      <c r="MM82" s="13"/>
      <c r="MQ82" s="15"/>
      <c r="MR82" s="13"/>
      <c r="MV82" s="15"/>
      <c r="MW82" s="13"/>
      <c r="NA82" s="15"/>
      <c r="NB82" s="13"/>
      <c r="NF82" s="15"/>
      <c r="NG82" s="13"/>
      <c r="NK82" s="15"/>
      <c r="NL82" s="13"/>
      <c r="NP82" s="15"/>
      <c r="NQ82" s="13"/>
      <c r="NU82" s="15"/>
    </row>
    <row r="83" spans="1:385" s="14" customFormat="1" ht="15" customHeight="1" x14ac:dyDescent="0.25">
      <c r="A83" s="16"/>
      <c r="B83" s="79" t="s">
        <v>151</v>
      </c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1"/>
      <c r="N83" s="47" t="s">
        <v>86</v>
      </c>
      <c r="O83" s="51">
        <v>2120</v>
      </c>
      <c r="P83" s="10"/>
      <c r="Q83" s="11"/>
      <c r="R83" s="11"/>
      <c r="S83" s="11"/>
      <c r="T83" s="12"/>
      <c r="U83" s="10"/>
      <c r="V83" s="11"/>
      <c r="W83" s="11"/>
      <c r="X83" s="11"/>
      <c r="Y83" s="12"/>
      <c r="Z83" s="10"/>
      <c r="AA83" s="11"/>
      <c r="AB83" s="11"/>
      <c r="AC83" s="11"/>
      <c r="AD83" s="12"/>
      <c r="AE83" s="10"/>
      <c r="AF83" s="11"/>
      <c r="AG83" s="11"/>
      <c r="AH83" s="11"/>
      <c r="AI83" s="12"/>
      <c r="AJ83" s="10"/>
      <c r="AK83" s="11"/>
      <c r="AL83" s="11"/>
      <c r="AN83" s="15"/>
      <c r="AO83" s="13"/>
      <c r="AS83" s="15"/>
      <c r="AT83" s="13"/>
      <c r="AX83" s="15"/>
      <c r="AY83" s="13"/>
      <c r="BC83" s="15"/>
      <c r="BD83" s="13"/>
      <c r="BH83" s="15"/>
      <c r="BI83" s="13"/>
      <c r="BM83" s="15"/>
      <c r="BN83" s="13"/>
      <c r="BR83" s="15"/>
      <c r="BS83" s="13"/>
      <c r="BW83" s="15"/>
      <c r="BX83" s="13"/>
      <c r="CB83" s="15"/>
      <c r="CC83" s="13"/>
      <c r="CG83" s="15"/>
      <c r="CH83" s="13"/>
      <c r="CL83" s="15"/>
      <c r="CM83" s="13"/>
      <c r="CQ83" s="15"/>
      <c r="CR83" s="13"/>
      <c r="CV83" s="15"/>
      <c r="CW83" s="13"/>
      <c r="DA83" s="15"/>
      <c r="DB83" s="13"/>
      <c r="DF83" s="15"/>
      <c r="DG83" s="13"/>
      <c r="DK83" s="15"/>
      <c r="DL83" s="13"/>
      <c r="DP83" s="15"/>
      <c r="DQ83" s="13"/>
      <c r="DU83" s="15"/>
      <c r="DV83" s="13"/>
      <c r="DZ83" s="15"/>
      <c r="EA83" s="13"/>
      <c r="EE83" s="15"/>
      <c r="EF83" s="13"/>
      <c r="EJ83" s="15"/>
      <c r="EK83" s="13"/>
      <c r="EO83" s="15"/>
      <c r="EP83" s="13"/>
      <c r="ET83" s="15"/>
      <c r="EU83" s="13"/>
      <c r="EY83" s="15"/>
      <c r="EZ83" s="13"/>
      <c r="FD83" s="15"/>
      <c r="FE83" s="13"/>
      <c r="FI83" s="15"/>
      <c r="FJ83" s="13"/>
      <c r="FN83" s="15"/>
      <c r="FO83" s="13"/>
      <c r="FS83" s="15"/>
      <c r="FT83" s="13"/>
      <c r="FX83" s="15"/>
      <c r="FY83" s="13"/>
      <c r="GC83" s="15"/>
      <c r="GD83" s="13"/>
      <c r="GH83" s="15"/>
      <c r="GI83" s="13"/>
      <c r="GM83" s="15"/>
      <c r="GN83" s="13"/>
      <c r="GR83" s="15"/>
      <c r="GS83" s="13"/>
      <c r="GW83" s="15"/>
      <c r="GX83" s="13"/>
      <c r="HB83" s="15"/>
      <c r="HC83" s="13"/>
      <c r="HG83" s="15"/>
      <c r="HH83" s="13"/>
      <c r="HL83" s="15"/>
      <c r="HM83" s="13"/>
      <c r="HQ83" s="15"/>
      <c r="HR83" s="13"/>
      <c r="HV83" s="15"/>
      <c r="HW83" s="13"/>
      <c r="IA83" s="15"/>
      <c r="IB83" s="13"/>
      <c r="IF83" s="15"/>
      <c r="IG83" s="13"/>
      <c r="IK83" s="15"/>
      <c r="IL83" s="13"/>
      <c r="IP83" s="15"/>
      <c r="IQ83" s="13"/>
      <c r="IU83" s="15"/>
      <c r="IV83" s="13"/>
      <c r="IZ83" s="15"/>
      <c r="JA83" s="13"/>
      <c r="JE83" s="15"/>
      <c r="JF83" s="13"/>
      <c r="JJ83" s="15"/>
      <c r="JK83" s="13"/>
      <c r="JO83" s="15"/>
      <c r="JP83" s="13"/>
      <c r="JT83" s="15"/>
      <c r="JU83" s="13"/>
      <c r="JY83" s="15"/>
      <c r="JZ83" s="13"/>
      <c r="KD83" s="15"/>
      <c r="KE83" s="13"/>
      <c r="KI83" s="15"/>
      <c r="KJ83" s="13"/>
      <c r="KN83" s="15"/>
      <c r="KO83" s="13"/>
      <c r="KS83" s="15"/>
      <c r="KT83" s="13"/>
      <c r="KX83" s="15"/>
      <c r="KY83" s="13"/>
      <c r="LC83" s="15"/>
      <c r="LD83" s="13"/>
      <c r="LH83" s="15"/>
      <c r="LI83" s="13"/>
      <c r="LM83" s="15"/>
      <c r="LN83" s="13"/>
      <c r="LR83" s="15"/>
      <c r="LS83" s="13"/>
      <c r="LV83" s="14" t="s">
        <v>5</v>
      </c>
      <c r="LW83" s="15" t="s">
        <v>5</v>
      </c>
      <c r="LX83" s="13" t="s">
        <v>5</v>
      </c>
      <c r="MB83" s="15"/>
      <c r="MC83" s="13"/>
      <c r="MG83" s="15"/>
      <c r="MH83" s="13"/>
      <c r="ML83" s="15"/>
      <c r="MM83" s="13"/>
      <c r="MQ83" s="15"/>
      <c r="MR83" s="13"/>
      <c r="MV83" s="15"/>
      <c r="MW83" s="13"/>
      <c r="NA83" s="15"/>
      <c r="NB83" s="13"/>
      <c r="NF83" s="15"/>
      <c r="NG83" s="13"/>
      <c r="NK83" s="15"/>
      <c r="NL83" s="55"/>
      <c r="NM83" s="56"/>
      <c r="NN83" s="56"/>
      <c r="NO83" s="56"/>
      <c r="NP83" s="57"/>
      <c r="NQ83" s="13"/>
      <c r="NU83" s="15"/>
    </row>
    <row r="84" spans="1:385" s="14" customFormat="1" ht="15" customHeight="1" x14ac:dyDescent="0.25">
      <c r="A84" s="16"/>
      <c r="B84" s="79" t="s">
        <v>152</v>
      </c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1"/>
      <c r="N84" s="47" t="s">
        <v>86</v>
      </c>
      <c r="O84" s="51">
        <v>1260</v>
      </c>
      <c r="P84" s="10"/>
      <c r="Q84" s="11"/>
      <c r="R84" s="11"/>
      <c r="S84" s="11"/>
      <c r="T84" s="12"/>
      <c r="U84" s="10"/>
      <c r="V84" s="11"/>
      <c r="W84" s="11"/>
      <c r="X84" s="11"/>
      <c r="Y84" s="12"/>
      <c r="Z84" s="10"/>
      <c r="AA84" s="11"/>
      <c r="AB84" s="11"/>
      <c r="AC84" s="11"/>
      <c r="AD84" s="12"/>
      <c r="AE84" s="10"/>
      <c r="AF84" s="11"/>
      <c r="AG84" s="11"/>
      <c r="AH84" s="11"/>
      <c r="AI84" s="12"/>
      <c r="AJ84" s="10"/>
      <c r="AK84" s="11"/>
      <c r="AL84" s="11"/>
      <c r="AN84" s="15"/>
      <c r="AO84" s="13"/>
      <c r="AS84" s="15"/>
      <c r="AT84" s="13"/>
      <c r="AX84" s="15"/>
      <c r="AY84" s="13"/>
      <c r="BC84" s="15"/>
      <c r="BD84" s="13"/>
      <c r="BH84" s="15"/>
      <c r="BI84" s="13"/>
      <c r="BM84" s="15"/>
      <c r="BN84" s="13"/>
      <c r="BR84" s="15"/>
      <c r="BS84" s="13"/>
      <c r="BW84" s="15"/>
      <c r="BX84" s="13"/>
      <c r="CB84" s="15"/>
      <c r="CC84" s="13"/>
      <c r="CG84" s="15"/>
      <c r="CH84" s="13"/>
      <c r="CL84" s="15"/>
      <c r="CM84" s="13"/>
      <c r="CQ84" s="15"/>
      <c r="CR84" s="13"/>
      <c r="CV84" s="15"/>
      <c r="CW84" s="13"/>
      <c r="DA84" s="15"/>
      <c r="DB84" s="13"/>
      <c r="DF84" s="15"/>
      <c r="DG84" s="13"/>
      <c r="DK84" s="15"/>
      <c r="DL84" s="13"/>
      <c r="DP84" s="15"/>
      <c r="DQ84" s="13"/>
      <c r="DU84" s="15"/>
      <c r="DV84" s="13"/>
      <c r="DZ84" s="15"/>
      <c r="EA84" s="13"/>
      <c r="EE84" s="15"/>
      <c r="EF84" s="13"/>
      <c r="EJ84" s="15"/>
      <c r="EK84" s="13"/>
      <c r="EO84" s="15"/>
      <c r="EP84" s="13"/>
      <c r="ET84" s="15"/>
      <c r="EU84" s="13"/>
      <c r="EY84" s="15"/>
      <c r="EZ84" s="13"/>
      <c r="FD84" s="15"/>
      <c r="FE84" s="13"/>
      <c r="FI84" s="15"/>
      <c r="FJ84" s="13"/>
      <c r="FN84" s="15"/>
      <c r="FO84" s="13"/>
      <c r="FS84" s="15"/>
      <c r="FT84" s="13"/>
      <c r="FX84" s="15"/>
      <c r="FY84" s="13"/>
      <c r="GC84" s="15"/>
      <c r="GD84" s="13"/>
      <c r="GH84" s="15"/>
      <c r="GI84" s="13"/>
      <c r="GM84" s="15"/>
      <c r="GN84" s="13"/>
      <c r="GR84" s="15"/>
      <c r="GS84" s="13"/>
      <c r="GW84" s="15"/>
      <c r="GX84" s="13"/>
      <c r="HB84" s="15"/>
      <c r="HC84" s="13"/>
      <c r="HG84" s="15"/>
      <c r="HH84" s="13"/>
      <c r="HL84" s="15"/>
      <c r="HM84" s="13"/>
      <c r="HQ84" s="15"/>
      <c r="HR84" s="13"/>
      <c r="HV84" s="15"/>
      <c r="HW84" s="13"/>
      <c r="IA84" s="15"/>
      <c r="IB84" s="13"/>
      <c r="IF84" s="15"/>
      <c r="IG84" s="13"/>
      <c r="IK84" s="15"/>
      <c r="IL84" s="13"/>
      <c r="IP84" s="15"/>
      <c r="IQ84" s="13"/>
      <c r="IU84" s="15"/>
      <c r="IV84" s="13"/>
      <c r="IZ84" s="15"/>
      <c r="JA84" s="13"/>
      <c r="JE84" s="15"/>
      <c r="JF84" s="13"/>
      <c r="JJ84" s="15"/>
      <c r="JK84" s="13"/>
      <c r="JO84" s="15"/>
      <c r="JP84" s="13"/>
      <c r="JT84" s="15"/>
      <c r="JU84" s="13"/>
      <c r="JY84" s="15"/>
      <c r="JZ84" s="13"/>
      <c r="KD84" s="15"/>
      <c r="KE84" s="13"/>
      <c r="KI84" s="15"/>
      <c r="KJ84" s="13"/>
      <c r="KN84" s="15"/>
      <c r="KO84" s="13"/>
      <c r="KS84" s="15"/>
      <c r="KT84" s="13"/>
      <c r="KX84" s="15"/>
      <c r="KY84" s="13"/>
      <c r="LC84" s="15"/>
      <c r="LD84" s="13"/>
      <c r="LH84" s="15"/>
      <c r="LI84" s="13"/>
      <c r="LM84" s="15"/>
      <c r="LN84" s="13"/>
      <c r="LR84" s="15"/>
      <c r="LS84" s="13"/>
      <c r="LW84" s="15"/>
      <c r="LX84" s="13"/>
      <c r="MB84" s="15"/>
      <c r="MC84" s="13" t="s">
        <v>5</v>
      </c>
      <c r="MD84" s="14" t="s">
        <v>5</v>
      </c>
      <c r="MG84" s="15"/>
      <c r="MH84" s="13"/>
      <c r="ML84" s="15"/>
      <c r="MM84" s="13"/>
      <c r="MQ84" s="15"/>
      <c r="MR84" s="13"/>
      <c r="MV84" s="15"/>
      <c r="MW84" s="13"/>
      <c r="NA84" s="15"/>
      <c r="NB84" s="13"/>
      <c r="NF84" s="15"/>
      <c r="NG84" s="13"/>
      <c r="NK84" s="15"/>
      <c r="NL84" s="13"/>
      <c r="NP84" s="15"/>
      <c r="NQ84" s="13"/>
      <c r="NU84" s="15"/>
    </row>
    <row r="85" spans="1:385" s="14" customFormat="1" ht="15" customHeight="1" x14ac:dyDescent="0.25">
      <c r="A85" s="16"/>
      <c r="B85" s="98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100"/>
      <c r="N85" s="47"/>
      <c r="O85" s="51"/>
      <c r="P85" s="10"/>
      <c r="Q85" s="11"/>
      <c r="R85" s="11"/>
      <c r="S85" s="11"/>
      <c r="T85" s="12"/>
      <c r="U85" s="10"/>
      <c r="V85" s="11"/>
      <c r="W85" s="11"/>
      <c r="X85" s="11"/>
      <c r="Y85" s="12"/>
      <c r="Z85" s="10"/>
      <c r="AA85" s="11"/>
      <c r="AB85" s="11"/>
      <c r="AC85" s="11"/>
      <c r="AD85" s="12"/>
      <c r="AE85" s="10"/>
      <c r="AF85" s="11"/>
      <c r="AG85" s="11"/>
      <c r="AH85" s="11"/>
      <c r="AI85" s="12"/>
      <c r="AJ85" s="10"/>
      <c r="AK85" s="11"/>
      <c r="AL85" s="11"/>
      <c r="AN85" s="15"/>
      <c r="AO85" s="13"/>
      <c r="AS85" s="15"/>
      <c r="AT85" s="13"/>
      <c r="AX85" s="15"/>
      <c r="AY85" s="13"/>
      <c r="BC85" s="15"/>
      <c r="BD85" s="13"/>
      <c r="BH85" s="15"/>
      <c r="BI85" s="13"/>
      <c r="BM85" s="15"/>
      <c r="BN85" s="13"/>
      <c r="BR85" s="15"/>
      <c r="BS85" s="13"/>
      <c r="BW85" s="15"/>
      <c r="BX85" s="13"/>
      <c r="CB85" s="15"/>
      <c r="CC85" s="13"/>
      <c r="CG85" s="15"/>
      <c r="CH85" s="13"/>
      <c r="CL85" s="15"/>
      <c r="CM85" s="13"/>
      <c r="CQ85" s="15"/>
      <c r="CR85" s="13"/>
      <c r="CV85" s="15"/>
      <c r="CW85" s="13"/>
      <c r="DA85" s="15"/>
      <c r="DB85" s="13"/>
      <c r="DF85" s="15"/>
      <c r="DG85" s="13"/>
      <c r="DK85" s="15"/>
      <c r="DL85" s="13"/>
      <c r="DP85" s="15"/>
      <c r="DQ85" s="13"/>
      <c r="DU85" s="15"/>
      <c r="DV85" s="13"/>
      <c r="DZ85" s="15"/>
      <c r="EA85" s="13"/>
      <c r="EE85" s="15"/>
      <c r="EF85" s="13"/>
      <c r="EJ85" s="15"/>
      <c r="EK85" s="13"/>
      <c r="EO85" s="15"/>
      <c r="EP85" s="13"/>
      <c r="ET85" s="15"/>
      <c r="EU85" s="13"/>
      <c r="EY85" s="15"/>
      <c r="EZ85" s="13"/>
      <c r="FD85" s="15"/>
      <c r="FE85" s="13"/>
      <c r="FI85" s="15"/>
      <c r="FJ85" s="13"/>
      <c r="FN85" s="15"/>
      <c r="FO85" s="13"/>
      <c r="FS85" s="15"/>
      <c r="FT85" s="13"/>
      <c r="FX85" s="15"/>
      <c r="FY85" s="13"/>
      <c r="GC85" s="15"/>
      <c r="GD85" s="13"/>
      <c r="GH85" s="15"/>
      <c r="GI85" s="13"/>
      <c r="GM85" s="15"/>
      <c r="GN85" s="13"/>
      <c r="GR85" s="15"/>
      <c r="GS85" s="13"/>
      <c r="GW85" s="15"/>
      <c r="GX85" s="13"/>
      <c r="HB85" s="15"/>
      <c r="HC85" s="13"/>
      <c r="HG85" s="15"/>
      <c r="HH85" s="13"/>
      <c r="HL85" s="15"/>
      <c r="HM85" s="13"/>
      <c r="HQ85" s="15"/>
      <c r="HR85" s="13"/>
      <c r="HV85" s="15"/>
      <c r="HW85" s="13"/>
      <c r="IA85" s="15"/>
      <c r="IB85" s="13"/>
      <c r="IF85" s="15"/>
      <c r="IG85" s="13"/>
      <c r="IK85" s="15"/>
      <c r="IL85" s="13"/>
      <c r="IP85" s="15"/>
      <c r="IQ85" s="13"/>
      <c r="IU85" s="15"/>
      <c r="IV85" s="13"/>
      <c r="IZ85" s="15"/>
      <c r="JA85" s="13"/>
      <c r="JE85" s="15"/>
      <c r="JF85" s="13"/>
      <c r="JJ85" s="15"/>
      <c r="JK85" s="13"/>
      <c r="JO85" s="15"/>
      <c r="JP85" s="13"/>
      <c r="JT85" s="15"/>
      <c r="JU85" s="13"/>
      <c r="JY85" s="15"/>
      <c r="JZ85" s="13"/>
      <c r="KD85" s="15"/>
      <c r="KE85" s="13"/>
      <c r="KI85" s="15"/>
      <c r="KJ85" s="13"/>
      <c r="KN85" s="15"/>
      <c r="KO85" s="13"/>
      <c r="KS85" s="15"/>
      <c r="KT85" s="13"/>
      <c r="KX85" s="15"/>
      <c r="KY85" s="13"/>
      <c r="LC85" s="15"/>
      <c r="LD85" s="13"/>
      <c r="LH85" s="15"/>
      <c r="LI85" s="13"/>
      <c r="LM85" s="15"/>
      <c r="LN85" s="13"/>
      <c r="LR85" s="15"/>
      <c r="LS85" s="13"/>
      <c r="LW85" s="15"/>
      <c r="LX85" s="13"/>
      <c r="MB85" s="15"/>
      <c r="MC85" s="13"/>
      <c r="MG85" s="15"/>
      <c r="MH85" s="13"/>
      <c r="ML85" s="15"/>
      <c r="MM85" s="13"/>
      <c r="MQ85" s="15"/>
      <c r="MR85" s="13"/>
      <c r="MV85" s="15"/>
      <c r="MW85" s="13"/>
      <c r="NA85" s="15"/>
      <c r="NB85" s="13"/>
      <c r="NF85" s="15"/>
      <c r="NG85" s="13"/>
      <c r="NK85" s="15"/>
      <c r="NL85" s="13"/>
      <c r="NP85" s="15"/>
      <c r="NQ85" s="13"/>
      <c r="NU85" s="15"/>
    </row>
    <row r="86" spans="1:385" s="14" customFormat="1" ht="15" customHeight="1" x14ac:dyDescent="0.25">
      <c r="A86" s="16"/>
      <c r="B86" s="95" t="s">
        <v>100</v>
      </c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7"/>
      <c r="N86" s="47"/>
      <c r="O86" s="51"/>
      <c r="P86" s="10"/>
      <c r="Q86" s="11"/>
      <c r="R86" s="11"/>
      <c r="S86" s="11"/>
      <c r="T86" s="12"/>
      <c r="U86" s="10"/>
      <c r="V86" s="11"/>
      <c r="W86" s="11"/>
      <c r="X86" s="11"/>
      <c r="Y86" s="12"/>
      <c r="Z86" s="10"/>
      <c r="AA86" s="11"/>
      <c r="AB86" s="11"/>
      <c r="AC86" s="11"/>
      <c r="AD86" s="12"/>
      <c r="AE86" s="10"/>
      <c r="AF86" s="11"/>
      <c r="AG86" s="11"/>
      <c r="AH86" s="11"/>
      <c r="AI86" s="12"/>
      <c r="AJ86" s="10"/>
      <c r="AK86" s="11"/>
      <c r="AL86" s="11"/>
      <c r="AN86" s="15"/>
      <c r="AO86" s="13"/>
      <c r="AS86" s="15"/>
      <c r="AT86" s="13"/>
      <c r="AX86" s="15"/>
      <c r="AY86" s="13"/>
      <c r="BC86" s="15"/>
      <c r="BD86" s="13"/>
      <c r="BH86" s="15"/>
      <c r="BI86" s="13"/>
      <c r="BM86" s="15"/>
      <c r="BN86" s="13"/>
      <c r="BR86" s="15"/>
      <c r="BS86" s="13"/>
      <c r="BW86" s="15"/>
      <c r="BX86" s="13"/>
      <c r="CB86" s="15"/>
      <c r="CC86" s="13"/>
      <c r="CG86" s="15"/>
      <c r="CH86" s="13"/>
      <c r="CL86" s="15"/>
      <c r="CM86" s="13"/>
      <c r="CQ86" s="15"/>
      <c r="CR86" s="13"/>
      <c r="CV86" s="15"/>
      <c r="CW86" s="13"/>
      <c r="DA86" s="15"/>
      <c r="DB86" s="13"/>
      <c r="DF86" s="15"/>
      <c r="DG86" s="13"/>
      <c r="DK86" s="15"/>
      <c r="DL86" s="13"/>
      <c r="DP86" s="15"/>
      <c r="DQ86" s="13"/>
      <c r="DU86" s="15"/>
      <c r="DV86" s="13"/>
      <c r="DZ86" s="15"/>
      <c r="EA86" s="13"/>
      <c r="EE86" s="15"/>
      <c r="EF86" s="13"/>
      <c r="EJ86" s="15"/>
      <c r="EK86" s="13"/>
      <c r="EO86" s="15"/>
      <c r="EP86" s="13"/>
      <c r="ET86" s="15"/>
      <c r="EU86" s="13"/>
      <c r="EY86" s="15"/>
      <c r="EZ86" s="13"/>
      <c r="FD86" s="15"/>
      <c r="FE86" s="13"/>
      <c r="FI86" s="15"/>
      <c r="FJ86" s="13"/>
      <c r="FN86" s="15"/>
      <c r="FO86" s="13"/>
      <c r="FS86" s="15"/>
      <c r="FT86" s="13"/>
      <c r="FX86" s="15"/>
      <c r="FY86" s="13"/>
      <c r="GC86" s="15"/>
      <c r="GD86" s="13"/>
      <c r="GH86" s="15"/>
      <c r="GI86" s="13"/>
      <c r="GM86" s="15"/>
      <c r="GN86" s="13"/>
      <c r="GR86" s="15"/>
      <c r="GS86" s="13"/>
      <c r="GW86" s="15"/>
      <c r="GX86" s="13"/>
      <c r="HB86" s="15"/>
      <c r="HC86" s="13"/>
      <c r="HG86" s="15"/>
      <c r="HH86" s="13"/>
      <c r="HL86" s="15"/>
      <c r="HM86" s="13"/>
      <c r="HQ86" s="15"/>
      <c r="HR86" s="13"/>
      <c r="HV86" s="15"/>
      <c r="HW86" s="13"/>
      <c r="IA86" s="15"/>
      <c r="IB86" s="13"/>
      <c r="IF86" s="15"/>
      <c r="IG86" s="13"/>
      <c r="IK86" s="15"/>
      <c r="IL86" s="13"/>
      <c r="IP86" s="15"/>
      <c r="IQ86" s="13"/>
      <c r="IU86" s="15"/>
      <c r="IV86" s="13"/>
      <c r="IZ86" s="15"/>
      <c r="JA86" s="13"/>
      <c r="JE86" s="15"/>
      <c r="JF86" s="13"/>
      <c r="JJ86" s="15"/>
      <c r="JK86" s="13"/>
      <c r="JO86" s="15"/>
      <c r="JP86" s="13"/>
      <c r="JT86" s="15"/>
      <c r="JU86" s="13"/>
      <c r="JY86" s="15"/>
      <c r="JZ86" s="13"/>
      <c r="KD86" s="15"/>
      <c r="KE86" s="13"/>
      <c r="KI86" s="15"/>
      <c r="KJ86" s="13"/>
      <c r="KN86" s="15"/>
      <c r="KO86" s="13"/>
      <c r="KS86" s="15"/>
      <c r="KT86" s="13"/>
      <c r="KX86" s="15"/>
      <c r="KY86" s="13"/>
      <c r="LC86" s="15"/>
      <c r="LD86" s="13"/>
      <c r="LH86" s="15"/>
      <c r="LI86" s="13"/>
      <c r="LM86" s="15"/>
      <c r="LN86" s="13"/>
      <c r="LR86" s="15"/>
      <c r="LS86" s="13"/>
      <c r="LW86" s="15"/>
      <c r="LX86" s="13"/>
      <c r="MB86" s="15"/>
      <c r="MC86" s="13"/>
      <c r="MG86" s="15"/>
      <c r="MH86" s="13"/>
      <c r="ML86" s="15"/>
      <c r="MM86" s="13"/>
      <c r="MQ86" s="15"/>
      <c r="MR86" s="13"/>
      <c r="MV86" s="15"/>
      <c r="MW86" s="13"/>
      <c r="NA86" s="15"/>
      <c r="NB86" s="13"/>
      <c r="NF86" s="15"/>
      <c r="NG86" s="13"/>
      <c r="NK86" s="15"/>
      <c r="NL86" s="13"/>
      <c r="NP86" s="15"/>
      <c r="NQ86" s="13"/>
      <c r="NU86" s="15"/>
    </row>
    <row r="87" spans="1:385" s="14" customFormat="1" ht="15" customHeight="1" x14ac:dyDescent="0.25">
      <c r="A87" s="16"/>
      <c r="B87" s="79" t="s">
        <v>95</v>
      </c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1"/>
      <c r="N87" s="47" t="s">
        <v>86</v>
      </c>
      <c r="O87" s="51">
        <v>4200</v>
      </c>
      <c r="P87" s="10"/>
      <c r="Q87" s="11"/>
      <c r="R87" s="11"/>
      <c r="S87" s="11"/>
      <c r="T87" s="12"/>
      <c r="U87" s="10"/>
      <c r="V87" s="11"/>
      <c r="W87" s="11"/>
      <c r="X87" s="11"/>
      <c r="Y87" s="12"/>
      <c r="Z87" s="10"/>
      <c r="AA87" s="11"/>
      <c r="AB87" s="11"/>
      <c r="AC87" s="11"/>
      <c r="AD87" s="12"/>
      <c r="AE87" s="10"/>
      <c r="AF87" s="11"/>
      <c r="AG87" s="11"/>
      <c r="AH87" s="11"/>
      <c r="AI87" s="12"/>
      <c r="AJ87" s="10"/>
      <c r="AK87" s="11"/>
      <c r="AL87" s="11"/>
      <c r="AN87" s="15"/>
      <c r="AO87" s="13"/>
      <c r="AS87" s="15"/>
      <c r="AT87" s="13"/>
      <c r="AX87" s="15"/>
      <c r="AY87" s="13"/>
      <c r="BC87" s="15"/>
      <c r="BD87" s="13"/>
      <c r="BH87" s="15"/>
      <c r="BI87" s="13"/>
      <c r="BM87" s="15"/>
      <c r="BN87" s="13"/>
      <c r="BR87" s="15"/>
      <c r="BS87" s="13"/>
      <c r="BW87" s="15"/>
      <c r="BX87" s="13"/>
      <c r="CB87" s="15"/>
      <c r="CC87" s="13"/>
      <c r="CG87" s="15"/>
      <c r="CH87" s="13"/>
      <c r="CL87" s="15"/>
      <c r="CM87" s="13"/>
      <c r="CQ87" s="15"/>
      <c r="CR87" s="13"/>
      <c r="CV87" s="15"/>
      <c r="CW87" s="13"/>
      <c r="DA87" s="15"/>
      <c r="DB87" s="13"/>
      <c r="DF87" s="15"/>
      <c r="DG87" s="13"/>
      <c r="DK87" s="15"/>
      <c r="DL87" s="13"/>
      <c r="DP87" s="15"/>
      <c r="DQ87" s="13"/>
      <c r="DU87" s="15"/>
      <c r="DV87" s="13"/>
      <c r="DZ87" s="15"/>
      <c r="EA87" s="13"/>
      <c r="EE87" s="15"/>
      <c r="EF87" s="13"/>
      <c r="EJ87" s="15"/>
      <c r="EK87" s="13"/>
      <c r="EO87" s="15"/>
      <c r="EP87" s="13"/>
      <c r="ET87" s="15"/>
      <c r="EU87" s="13"/>
      <c r="EY87" s="15"/>
      <c r="EZ87" s="13"/>
      <c r="FD87" s="15"/>
      <c r="FE87" s="13"/>
      <c r="FI87" s="15"/>
      <c r="FJ87" s="13"/>
      <c r="FN87" s="15"/>
      <c r="FO87" s="13"/>
      <c r="FS87" s="15"/>
      <c r="FT87" s="13"/>
      <c r="FX87" s="15"/>
      <c r="FY87" s="13"/>
      <c r="GC87" s="15"/>
      <c r="GD87" s="13"/>
      <c r="GH87" s="15"/>
      <c r="GI87" s="13"/>
      <c r="GM87" s="15"/>
      <c r="GN87" s="13"/>
      <c r="GR87" s="15"/>
      <c r="GS87" s="13"/>
      <c r="GW87" s="15"/>
      <c r="GX87" s="13"/>
      <c r="HB87" s="15"/>
      <c r="HC87" s="13"/>
      <c r="HG87" s="15"/>
      <c r="HH87" s="13"/>
      <c r="HL87" s="15"/>
      <c r="HM87" s="13"/>
      <c r="HQ87" s="15"/>
      <c r="HR87" s="13"/>
      <c r="HV87" s="15"/>
      <c r="HW87" s="13"/>
      <c r="IA87" s="15"/>
      <c r="IB87" s="13"/>
      <c r="IF87" s="15"/>
      <c r="IG87" s="13"/>
      <c r="IK87" s="15"/>
      <c r="IL87" s="13"/>
      <c r="IP87" s="15"/>
      <c r="IQ87" s="13"/>
      <c r="IU87" s="15"/>
      <c r="IV87" s="13"/>
      <c r="IZ87" s="15"/>
      <c r="JA87" s="13"/>
      <c r="JE87" s="15"/>
      <c r="JF87" s="13"/>
      <c r="JJ87" s="15"/>
      <c r="JK87" s="13"/>
      <c r="JO87" s="15"/>
      <c r="JP87" s="13"/>
      <c r="JT87" s="15"/>
      <c r="JU87" s="13"/>
      <c r="JY87" s="15"/>
      <c r="JZ87" s="13"/>
      <c r="KD87" s="15"/>
      <c r="KE87" s="13"/>
      <c r="KI87" s="15"/>
      <c r="KJ87" s="13"/>
      <c r="KN87" s="15"/>
      <c r="KO87" s="13"/>
      <c r="KS87" s="15"/>
      <c r="KT87" s="13"/>
      <c r="KX87" s="15"/>
      <c r="KY87" s="13"/>
      <c r="LC87" s="15"/>
      <c r="LD87" s="13"/>
      <c r="LH87" s="15"/>
      <c r="LI87" s="13"/>
      <c r="LM87" s="15"/>
      <c r="LN87" s="13"/>
      <c r="LR87" s="15"/>
      <c r="LS87" s="13"/>
      <c r="LW87" s="15"/>
      <c r="LX87" s="13" t="s">
        <v>5</v>
      </c>
      <c r="LY87" s="14" t="s">
        <v>5</v>
      </c>
      <c r="LZ87" s="14" t="s">
        <v>5</v>
      </c>
      <c r="MA87" s="14" t="s">
        <v>5</v>
      </c>
      <c r="MB87" s="15" t="s">
        <v>5</v>
      </c>
      <c r="MC87" s="13" t="s">
        <v>5</v>
      </c>
      <c r="MD87" s="14" t="s">
        <v>5</v>
      </c>
      <c r="ME87" s="14" t="s">
        <v>5</v>
      </c>
      <c r="MF87" s="14" t="s">
        <v>5</v>
      </c>
      <c r="MG87" s="15" t="s">
        <v>5</v>
      </c>
      <c r="MH87" s="13"/>
      <c r="ML87" s="15"/>
      <c r="MM87" s="13"/>
      <c r="MQ87" s="15"/>
      <c r="MR87" s="13"/>
      <c r="MV87" s="15"/>
      <c r="MW87" s="13"/>
      <c r="NA87" s="15"/>
      <c r="NB87" s="13"/>
      <c r="NF87" s="15"/>
      <c r="NG87" s="13"/>
      <c r="NK87" s="15"/>
      <c r="NL87" s="13"/>
      <c r="NP87" s="15"/>
      <c r="NQ87" s="13"/>
      <c r="NU87" s="15"/>
    </row>
    <row r="88" spans="1:385" s="14" customFormat="1" ht="15" customHeight="1" x14ac:dyDescent="0.25">
      <c r="A88" s="16"/>
      <c r="B88" s="79" t="s">
        <v>186</v>
      </c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1"/>
      <c r="N88" s="47" t="s">
        <v>86</v>
      </c>
      <c r="O88" s="51">
        <v>4200</v>
      </c>
      <c r="P88" s="10"/>
      <c r="Q88" s="11"/>
      <c r="R88" s="11"/>
      <c r="S88" s="11"/>
      <c r="T88" s="12"/>
      <c r="U88" s="10"/>
      <c r="V88" s="11"/>
      <c r="W88" s="11"/>
      <c r="X88" s="11"/>
      <c r="Y88" s="12"/>
      <c r="Z88" s="10"/>
      <c r="AA88" s="11"/>
      <c r="AB88" s="11"/>
      <c r="AC88" s="11"/>
      <c r="AD88" s="12"/>
      <c r="AE88" s="10"/>
      <c r="AF88" s="11"/>
      <c r="AG88" s="11"/>
      <c r="AH88" s="11"/>
      <c r="AI88" s="12"/>
      <c r="AJ88" s="10"/>
      <c r="AK88" s="11"/>
      <c r="AL88" s="11"/>
      <c r="AN88" s="15"/>
      <c r="AO88" s="13"/>
      <c r="AS88" s="15"/>
      <c r="AT88" s="13"/>
      <c r="AX88" s="15"/>
      <c r="AY88" s="13"/>
      <c r="BC88" s="15"/>
      <c r="BD88" s="13"/>
      <c r="BH88" s="15"/>
      <c r="BI88" s="13"/>
      <c r="BM88" s="15"/>
      <c r="BN88" s="13"/>
      <c r="BR88" s="15"/>
      <c r="BS88" s="13"/>
      <c r="BW88" s="15"/>
      <c r="BX88" s="13"/>
      <c r="CB88" s="15"/>
      <c r="CC88" s="13"/>
      <c r="CG88" s="15"/>
      <c r="CH88" s="13"/>
      <c r="CL88" s="15"/>
      <c r="CM88" s="13"/>
      <c r="CQ88" s="15"/>
      <c r="CR88" s="13"/>
      <c r="CV88" s="15"/>
      <c r="CW88" s="13"/>
      <c r="DA88" s="15"/>
      <c r="DB88" s="13"/>
      <c r="DF88" s="15"/>
      <c r="DG88" s="13"/>
      <c r="DK88" s="15"/>
      <c r="DL88" s="13"/>
      <c r="DP88" s="15"/>
      <c r="DQ88" s="13"/>
      <c r="DU88" s="15"/>
      <c r="DV88" s="13"/>
      <c r="DZ88" s="15"/>
      <c r="EA88" s="13"/>
      <c r="EE88" s="15"/>
      <c r="EF88" s="13"/>
      <c r="EJ88" s="15"/>
      <c r="EK88" s="13"/>
      <c r="EO88" s="15"/>
      <c r="EP88" s="13"/>
      <c r="ET88" s="15"/>
      <c r="EU88" s="13"/>
      <c r="EY88" s="15"/>
      <c r="EZ88" s="13"/>
      <c r="FD88" s="15"/>
      <c r="FE88" s="13"/>
      <c r="FI88" s="15"/>
      <c r="FJ88" s="13"/>
      <c r="FN88" s="15"/>
      <c r="FO88" s="13"/>
      <c r="FS88" s="15"/>
      <c r="FT88" s="13"/>
      <c r="FX88" s="15"/>
      <c r="FY88" s="13"/>
      <c r="GC88" s="15"/>
      <c r="GD88" s="13"/>
      <c r="GH88" s="15"/>
      <c r="GI88" s="13"/>
      <c r="GM88" s="15"/>
      <c r="GN88" s="13"/>
      <c r="GR88" s="15"/>
      <c r="GS88" s="13"/>
      <c r="GW88" s="15"/>
      <c r="GX88" s="13"/>
      <c r="HB88" s="15"/>
      <c r="HC88" s="13"/>
      <c r="HG88" s="15"/>
      <c r="HH88" s="13"/>
      <c r="HL88" s="15"/>
      <c r="HM88" s="13"/>
      <c r="HQ88" s="15"/>
      <c r="HR88" s="13"/>
      <c r="HV88" s="15"/>
      <c r="HW88" s="13"/>
      <c r="IA88" s="15"/>
      <c r="IB88" s="13"/>
      <c r="IF88" s="15"/>
      <c r="IG88" s="13"/>
      <c r="IK88" s="15"/>
      <c r="IL88" s="13"/>
      <c r="IP88" s="15"/>
      <c r="IQ88" s="13"/>
      <c r="IU88" s="15"/>
      <c r="IV88" s="13"/>
      <c r="IZ88" s="15"/>
      <c r="JA88" s="13"/>
      <c r="JE88" s="15"/>
      <c r="JF88" s="13"/>
      <c r="JJ88" s="15"/>
      <c r="JK88" s="13"/>
      <c r="JO88" s="15"/>
      <c r="JP88" s="13"/>
      <c r="JT88" s="15"/>
      <c r="JU88" s="13"/>
      <c r="JY88" s="15"/>
      <c r="JZ88" s="13"/>
      <c r="KD88" s="15"/>
      <c r="KE88" s="13"/>
      <c r="KI88" s="15"/>
      <c r="KJ88" s="13"/>
      <c r="KN88" s="15"/>
      <c r="KO88" s="13"/>
      <c r="KS88" s="15"/>
      <c r="KT88" s="13"/>
      <c r="KX88" s="15"/>
      <c r="KY88" s="13"/>
      <c r="LC88" s="15"/>
      <c r="LD88" s="13"/>
      <c r="LH88" s="15"/>
      <c r="LI88" s="13"/>
      <c r="LM88" s="15"/>
      <c r="LN88" s="13"/>
      <c r="LR88" s="15"/>
      <c r="LS88" s="13"/>
      <c r="LW88" s="15"/>
      <c r="LX88" s="13"/>
      <c r="MB88" s="15"/>
      <c r="MC88" s="13"/>
      <c r="MG88" s="15"/>
      <c r="MH88" s="13" t="s">
        <v>5</v>
      </c>
      <c r="MI88" s="14" t="s">
        <v>5</v>
      </c>
      <c r="ML88" s="15"/>
      <c r="MM88" s="13"/>
      <c r="MQ88" s="15"/>
      <c r="MR88" s="13"/>
      <c r="MV88" s="15"/>
      <c r="MW88" s="13"/>
      <c r="NA88" s="15"/>
      <c r="NB88" s="13"/>
      <c r="NF88" s="15"/>
      <c r="NG88" s="13"/>
      <c r="NK88" s="15"/>
      <c r="NL88" s="13"/>
      <c r="NP88" s="15"/>
      <c r="NQ88" s="13"/>
      <c r="NU88" s="15"/>
    </row>
    <row r="89" spans="1:385" s="14" customFormat="1" ht="15" customHeight="1" x14ac:dyDescent="0.25">
      <c r="A89" s="16"/>
      <c r="B89" s="79" t="s">
        <v>187</v>
      </c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1"/>
      <c r="N89" s="47" t="s">
        <v>86</v>
      </c>
      <c r="O89" s="51">
        <v>4200</v>
      </c>
      <c r="P89" s="10"/>
      <c r="Q89" s="11"/>
      <c r="R89" s="11"/>
      <c r="S89" s="11"/>
      <c r="T89" s="12"/>
      <c r="U89" s="10"/>
      <c r="V89" s="11"/>
      <c r="W89" s="11"/>
      <c r="X89" s="11"/>
      <c r="Y89" s="12"/>
      <c r="Z89" s="10"/>
      <c r="AA89" s="11"/>
      <c r="AB89" s="11"/>
      <c r="AC89" s="11"/>
      <c r="AD89" s="12"/>
      <c r="AE89" s="10"/>
      <c r="AF89" s="11"/>
      <c r="AG89" s="11"/>
      <c r="AH89" s="11"/>
      <c r="AI89" s="12"/>
      <c r="AJ89" s="10"/>
      <c r="AK89" s="11"/>
      <c r="AL89" s="11"/>
      <c r="AN89" s="15"/>
      <c r="AO89" s="13"/>
      <c r="AS89" s="15"/>
      <c r="AT89" s="13"/>
      <c r="AX89" s="15"/>
      <c r="AY89" s="13"/>
      <c r="BC89" s="15"/>
      <c r="BD89" s="13"/>
      <c r="BH89" s="15"/>
      <c r="BI89" s="13"/>
      <c r="BM89" s="15"/>
      <c r="BN89" s="13"/>
      <c r="BR89" s="15"/>
      <c r="BS89" s="13"/>
      <c r="BW89" s="15"/>
      <c r="BX89" s="13"/>
      <c r="CB89" s="15"/>
      <c r="CC89" s="13"/>
      <c r="CG89" s="15"/>
      <c r="CH89" s="13"/>
      <c r="CL89" s="15"/>
      <c r="CM89" s="13"/>
      <c r="CQ89" s="15"/>
      <c r="CR89" s="13"/>
      <c r="CV89" s="15"/>
      <c r="CW89" s="13"/>
      <c r="DA89" s="15"/>
      <c r="DB89" s="13"/>
      <c r="DF89" s="15"/>
      <c r="DG89" s="13"/>
      <c r="DK89" s="15"/>
      <c r="DL89" s="13"/>
      <c r="DP89" s="15"/>
      <c r="DQ89" s="13"/>
      <c r="DU89" s="15"/>
      <c r="DV89" s="13"/>
      <c r="DZ89" s="15"/>
      <c r="EA89" s="13"/>
      <c r="EE89" s="15"/>
      <c r="EF89" s="13"/>
      <c r="EJ89" s="15"/>
      <c r="EK89" s="13"/>
      <c r="EO89" s="15"/>
      <c r="EP89" s="13"/>
      <c r="ET89" s="15"/>
      <c r="EU89" s="13"/>
      <c r="EY89" s="15"/>
      <c r="EZ89" s="13"/>
      <c r="FD89" s="15"/>
      <c r="FE89" s="13"/>
      <c r="FI89" s="15"/>
      <c r="FJ89" s="13"/>
      <c r="FN89" s="15"/>
      <c r="FO89" s="13"/>
      <c r="FS89" s="15"/>
      <c r="FT89" s="13"/>
      <c r="FX89" s="15"/>
      <c r="FY89" s="13"/>
      <c r="GC89" s="15"/>
      <c r="GD89" s="13"/>
      <c r="GH89" s="15"/>
      <c r="GI89" s="13"/>
      <c r="GM89" s="15"/>
      <c r="GN89" s="13"/>
      <c r="GR89" s="15"/>
      <c r="GS89" s="13"/>
      <c r="GW89" s="15"/>
      <c r="GX89" s="13"/>
      <c r="HB89" s="15"/>
      <c r="HC89" s="13"/>
      <c r="HG89" s="15"/>
      <c r="HH89" s="13"/>
      <c r="HL89" s="15"/>
      <c r="HM89" s="13"/>
      <c r="HQ89" s="15"/>
      <c r="HR89" s="13"/>
      <c r="HV89" s="15"/>
      <c r="HW89" s="13"/>
      <c r="IA89" s="15"/>
      <c r="IB89" s="13"/>
      <c r="IF89" s="15"/>
      <c r="IG89" s="13"/>
      <c r="IK89" s="15"/>
      <c r="IL89" s="13"/>
      <c r="IP89" s="15"/>
      <c r="IQ89" s="13"/>
      <c r="IU89" s="15"/>
      <c r="IV89" s="13"/>
      <c r="IZ89" s="15"/>
      <c r="JA89" s="13"/>
      <c r="JE89" s="15"/>
      <c r="JF89" s="13"/>
      <c r="JJ89" s="15"/>
      <c r="JK89" s="13"/>
      <c r="JO89" s="15"/>
      <c r="JP89" s="13"/>
      <c r="JT89" s="15"/>
      <c r="JU89" s="13"/>
      <c r="JY89" s="15"/>
      <c r="JZ89" s="13"/>
      <c r="KD89" s="15"/>
      <c r="KE89" s="13"/>
      <c r="KI89" s="15"/>
      <c r="KJ89" s="13"/>
      <c r="KN89" s="15"/>
      <c r="KO89" s="13"/>
      <c r="KS89" s="15"/>
      <c r="KT89" s="13"/>
      <c r="KX89" s="15"/>
      <c r="KY89" s="13"/>
      <c r="LC89" s="15"/>
      <c r="LD89" s="13"/>
      <c r="LH89" s="15"/>
      <c r="LI89" s="13"/>
      <c r="LM89" s="15"/>
      <c r="LN89" s="13"/>
      <c r="LR89" s="15"/>
      <c r="LS89" s="13"/>
      <c r="LW89" s="15"/>
      <c r="LX89" s="13"/>
      <c r="MB89" s="15"/>
      <c r="MC89" s="13"/>
      <c r="MG89" s="15"/>
      <c r="MH89" s="13"/>
      <c r="MJ89" s="14" t="s">
        <v>5</v>
      </c>
      <c r="MK89" s="14" t="s">
        <v>5</v>
      </c>
      <c r="ML89" s="15"/>
      <c r="MM89" s="13"/>
      <c r="MQ89" s="15"/>
      <c r="MR89" s="13"/>
      <c r="MV89" s="15"/>
      <c r="MW89" s="13"/>
      <c r="NA89" s="15"/>
      <c r="NB89" s="13"/>
      <c r="NF89" s="15"/>
      <c r="NG89" s="13"/>
      <c r="NK89" s="15"/>
      <c r="NL89" s="13"/>
      <c r="NP89" s="15"/>
      <c r="NQ89" s="13"/>
      <c r="NU89" s="15"/>
    </row>
    <row r="90" spans="1:385" s="14" customFormat="1" ht="15" customHeight="1" x14ac:dyDescent="0.25">
      <c r="A90" s="16"/>
      <c r="B90" s="79" t="s">
        <v>162</v>
      </c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1"/>
      <c r="N90" s="47" t="s">
        <v>88</v>
      </c>
      <c r="O90" s="51">
        <v>15</v>
      </c>
      <c r="P90" s="10"/>
      <c r="Q90" s="11"/>
      <c r="R90" s="11"/>
      <c r="S90" s="11"/>
      <c r="T90" s="12"/>
      <c r="U90" s="10"/>
      <c r="V90" s="11"/>
      <c r="W90" s="11"/>
      <c r="X90" s="11"/>
      <c r="Y90" s="12"/>
      <c r="Z90" s="10"/>
      <c r="AA90" s="11"/>
      <c r="AB90" s="11"/>
      <c r="AC90" s="11"/>
      <c r="AD90" s="12"/>
      <c r="AE90" s="10"/>
      <c r="AF90" s="11"/>
      <c r="AG90" s="11"/>
      <c r="AH90" s="11"/>
      <c r="AI90" s="12"/>
      <c r="AJ90" s="10"/>
      <c r="AK90" s="11"/>
      <c r="AL90" s="11"/>
      <c r="AN90" s="15"/>
      <c r="AO90" s="13"/>
      <c r="AS90" s="15"/>
      <c r="AT90" s="13"/>
      <c r="AX90" s="15"/>
      <c r="AY90" s="13"/>
      <c r="BC90" s="15"/>
      <c r="BD90" s="13"/>
      <c r="BH90" s="15"/>
      <c r="BI90" s="13"/>
      <c r="BM90" s="15"/>
      <c r="BN90" s="13"/>
      <c r="BR90" s="15"/>
      <c r="BS90" s="13"/>
      <c r="BW90" s="15"/>
      <c r="BX90" s="13"/>
      <c r="CB90" s="15"/>
      <c r="CC90" s="13"/>
      <c r="CG90" s="15"/>
      <c r="CH90" s="13"/>
      <c r="CL90" s="15"/>
      <c r="CM90" s="13"/>
      <c r="CQ90" s="15"/>
      <c r="CR90" s="13"/>
      <c r="CV90" s="15"/>
      <c r="CW90" s="13"/>
      <c r="DA90" s="15"/>
      <c r="DB90" s="13"/>
      <c r="DF90" s="15"/>
      <c r="DG90" s="13"/>
      <c r="DK90" s="15"/>
      <c r="DL90" s="13"/>
      <c r="DP90" s="15"/>
      <c r="DQ90" s="13"/>
      <c r="DU90" s="15"/>
      <c r="DV90" s="13"/>
      <c r="DZ90" s="15"/>
      <c r="EA90" s="13"/>
      <c r="EE90" s="15"/>
      <c r="EF90" s="13"/>
      <c r="EJ90" s="15"/>
      <c r="EK90" s="13"/>
      <c r="EO90" s="15"/>
      <c r="EP90" s="13"/>
      <c r="ET90" s="15"/>
      <c r="EU90" s="13"/>
      <c r="EY90" s="15"/>
      <c r="EZ90" s="13"/>
      <c r="FD90" s="15"/>
      <c r="FE90" s="13"/>
      <c r="FI90" s="15"/>
      <c r="FJ90" s="13"/>
      <c r="FN90" s="15"/>
      <c r="FO90" s="13"/>
      <c r="FS90" s="15"/>
      <c r="FT90" s="13"/>
      <c r="FX90" s="15"/>
      <c r="FY90" s="13"/>
      <c r="GC90" s="15"/>
      <c r="GD90" s="13"/>
      <c r="GH90" s="15"/>
      <c r="GI90" s="13"/>
      <c r="GM90" s="15"/>
      <c r="GN90" s="13"/>
      <c r="GR90" s="15"/>
      <c r="GS90" s="13"/>
      <c r="GW90" s="15"/>
      <c r="GX90" s="13"/>
      <c r="HB90" s="15"/>
      <c r="HC90" s="13"/>
      <c r="HG90" s="15"/>
      <c r="HH90" s="13"/>
      <c r="HL90" s="15"/>
      <c r="HM90" s="13"/>
      <c r="HQ90" s="15"/>
      <c r="HR90" s="13"/>
      <c r="HV90" s="15"/>
      <c r="HW90" s="13"/>
      <c r="IA90" s="15"/>
      <c r="IB90" s="13"/>
      <c r="IF90" s="15"/>
      <c r="IG90" s="13"/>
      <c r="IK90" s="15"/>
      <c r="IL90" s="13"/>
      <c r="IP90" s="15"/>
      <c r="IQ90" s="13"/>
      <c r="IU90" s="15"/>
      <c r="IV90" s="13"/>
      <c r="IZ90" s="15"/>
      <c r="JA90" s="13"/>
      <c r="JE90" s="15"/>
      <c r="JF90" s="13"/>
      <c r="JJ90" s="15"/>
      <c r="JK90" s="13"/>
      <c r="JO90" s="15"/>
      <c r="JP90" s="13"/>
      <c r="JT90" s="15"/>
      <c r="JU90" s="13"/>
      <c r="JY90" s="15"/>
      <c r="JZ90" s="13"/>
      <c r="KD90" s="15"/>
      <c r="KE90" s="13"/>
      <c r="KI90" s="15"/>
      <c r="KJ90" s="13"/>
      <c r="KN90" s="15"/>
      <c r="KO90" s="13"/>
      <c r="KS90" s="15"/>
      <c r="KT90" s="13"/>
      <c r="KX90" s="15"/>
      <c r="KY90" s="13"/>
      <c r="LC90" s="15"/>
      <c r="LD90" s="13"/>
      <c r="LH90" s="15"/>
      <c r="LI90" s="13"/>
      <c r="LM90" s="15"/>
      <c r="LN90" s="13"/>
      <c r="LR90" s="15"/>
      <c r="LS90" s="13"/>
      <c r="LW90" s="15"/>
      <c r="LX90" s="13"/>
      <c r="MB90" s="15"/>
      <c r="MC90" s="13"/>
      <c r="MG90" s="15"/>
      <c r="MH90" s="13"/>
      <c r="ML90" s="15"/>
      <c r="MM90" s="13" t="s">
        <v>5</v>
      </c>
      <c r="MN90" s="14" t="s">
        <v>5</v>
      </c>
      <c r="MO90" s="14" t="s">
        <v>5</v>
      </c>
      <c r="MP90" s="14" t="s">
        <v>5</v>
      </c>
      <c r="MQ90" s="15" t="s">
        <v>5</v>
      </c>
      <c r="MR90" s="13"/>
      <c r="MV90" s="15"/>
      <c r="MW90" s="13"/>
      <c r="NA90" s="15"/>
      <c r="NB90" s="13"/>
      <c r="NF90" s="15"/>
      <c r="NG90" s="13"/>
      <c r="NK90" s="15"/>
      <c r="NL90" s="13"/>
      <c r="NP90" s="15"/>
      <c r="NQ90" s="13"/>
      <c r="NU90" s="15"/>
    </row>
    <row r="91" spans="1:385" s="14" customFormat="1" ht="15" customHeight="1" x14ac:dyDescent="0.25">
      <c r="A91" s="16"/>
      <c r="B91" s="79" t="s">
        <v>104</v>
      </c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1"/>
      <c r="N91" s="47" t="s">
        <v>86</v>
      </c>
      <c r="O91" s="51">
        <v>4200</v>
      </c>
      <c r="P91" s="10"/>
      <c r="Q91" s="11"/>
      <c r="R91" s="11"/>
      <c r="S91" s="11"/>
      <c r="T91" s="12"/>
      <c r="U91" s="10"/>
      <c r="V91" s="11"/>
      <c r="W91" s="11"/>
      <c r="X91" s="11"/>
      <c r="Y91" s="12"/>
      <c r="Z91" s="10"/>
      <c r="AA91" s="11"/>
      <c r="AB91" s="11"/>
      <c r="AC91" s="11"/>
      <c r="AD91" s="12"/>
      <c r="AE91" s="10"/>
      <c r="AF91" s="11"/>
      <c r="AG91" s="11"/>
      <c r="AH91" s="11"/>
      <c r="AI91" s="12"/>
      <c r="AJ91" s="10"/>
      <c r="AK91" s="11"/>
      <c r="AL91" s="11"/>
      <c r="AN91" s="15"/>
      <c r="AO91" s="13"/>
      <c r="AS91" s="15"/>
      <c r="AT91" s="13"/>
      <c r="AX91" s="15"/>
      <c r="AY91" s="13"/>
      <c r="BC91" s="15"/>
      <c r="BD91" s="13"/>
      <c r="BH91" s="15"/>
      <c r="BI91" s="13"/>
      <c r="BM91" s="15"/>
      <c r="BN91" s="13"/>
      <c r="BR91" s="15"/>
      <c r="BS91" s="13"/>
      <c r="BW91" s="15"/>
      <c r="BX91" s="13"/>
      <c r="CB91" s="15"/>
      <c r="CC91" s="13"/>
      <c r="CG91" s="15"/>
      <c r="CH91" s="13"/>
      <c r="CL91" s="15"/>
      <c r="CM91" s="13"/>
      <c r="CQ91" s="15"/>
      <c r="CR91" s="13"/>
      <c r="CV91" s="15"/>
      <c r="CW91" s="13"/>
      <c r="DA91" s="15"/>
      <c r="DB91" s="13"/>
      <c r="DF91" s="15"/>
      <c r="DG91" s="13"/>
      <c r="DK91" s="15"/>
      <c r="DL91" s="13"/>
      <c r="DP91" s="15"/>
      <c r="DQ91" s="13"/>
      <c r="DU91" s="15"/>
      <c r="DV91" s="13"/>
      <c r="DZ91" s="15"/>
      <c r="EA91" s="13"/>
      <c r="EE91" s="15"/>
      <c r="EF91" s="13"/>
      <c r="EJ91" s="15"/>
      <c r="EK91" s="13"/>
      <c r="EO91" s="15"/>
      <c r="EP91" s="13"/>
      <c r="ET91" s="15"/>
      <c r="EU91" s="13"/>
      <c r="EY91" s="15"/>
      <c r="EZ91" s="13"/>
      <c r="FD91" s="15"/>
      <c r="FE91" s="13"/>
      <c r="FI91" s="15"/>
      <c r="FJ91" s="13"/>
      <c r="FN91" s="15"/>
      <c r="FO91" s="13"/>
      <c r="FS91" s="15"/>
      <c r="FT91" s="13"/>
      <c r="FX91" s="15"/>
      <c r="FY91" s="13"/>
      <c r="GC91" s="15"/>
      <c r="GD91" s="13"/>
      <c r="GH91" s="15"/>
      <c r="GI91" s="13"/>
      <c r="GM91" s="15"/>
      <c r="GN91" s="13"/>
      <c r="GR91" s="15"/>
      <c r="GS91" s="13"/>
      <c r="GW91" s="15"/>
      <c r="GX91" s="13"/>
      <c r="HB91" s="15"/>
      <c r="HC91" s="13"/>
      <c r="HG91" s="15"/>
      <c r="HH91" s="13"/>
      <c r="HL91" s="15"/>
      <c r="HM91" s="13"/>
      <c r="HQ91" s="15"/>
      <c r="HR91" s="13"/>
      <c r="HV91" s="15"/>
      <c r="HW91" s="13"/>
      <c r="IA91" s="15"/>
      <c r="IB91" s="13"/>
      <c r="IF91" s="15"/>
      <c r="IG91" s="13"/>
      <c r="IK91" s="15"/>
      <c r="IL91" s="13"/>
      <c r="IP91" s="15"/>
      <c r="IQ91" s="13"/>
      <c r="IU91" s="15"/>
      <c r="IV91" s="13"/>
      <c r="IZ91" s="15"/>
      <c r="JA91" s="13"/>
      <c r="JE91" s="15"/>
      <c r="JF91" s="13"/>
      <c r="JJ91" s="15"/>
      <c r="JK91" s="13"/>
      <c r="JO91" s="15"/>
      <c r="JP91" s="13"/>
      <c r="JT91" s="15"/>
      <c r="JU91" s="13"/>
      <c r="JY91" s="15"/>
      <c r="JZ91" s="13"/>
      <c r="KD91" s="15"/>
      <c r="KE91" s="13"/>
      <c r="KI91" s="15"/>
      <c r="KJ91" s="13"/>
      <c r="KN91" s="15"/>
      <c r="KO91" s="13"/>
      <c r="KS91" s="15"/>
      <c r="KT91" s="13"/>
      <c r="KX91" s="15"/>
      <c r="KY91" s="13"/>
      <c r="LC91" s="15"/>
      <c r="LD91" s="13"/>
      <c r="LH91" s="15"/>
      <c r="LI91" s="13"/>
      <c r="LM91" s="15"/>
      <c r="LN91" s="13"/>
      <c r="LR91" s="15"/>
      <c r="LS91" s="13"/>
      <c r="LW91" s="15"/>
      <c r="LX91" s="13"/>
      <c r="MB91" s="15"/>
      <c r="MC91" s="13"/>
      <c r="MG91" s="15"/>
      <c r="MH91" s="13"/>
      <c r="ML91" s="15"/>
      <c r="MM91" s="13"/>
      <c r="MQ91" s="15"/>
      <c r="MR91" s="13" t="s">
        <v>5</v>
      </c>
      <c r="MV91" s="15"/>
      <c r="MW91" s="13"/>
      <c r="NA91" s="15"/>
      <c r="NB91" s="13"/>
      <c r="NF91" s="15"/>
      <c r="NG91" s="13"/>
      <c r="NK91" s="15"/>
      <c r="NL91" s="13"/>
      <c r="NP91" s="15"/>
      <c r="NQ91" s="13"/>
      <c r="NU91" s="15"/>
    </row>
    <row r="92" spans="1:385" s="14" customFormat="1" ht="15" customHeight="1" x14ac:dyDescent="0.25">
      <c r="A92" s="16"/>
      <c r="B92" s="79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1"/>
      <c r="N92" s="47"/>
      <c r="O92" s="51"/>
      <c r="P92" s="10"/>
      <c r="Q92" s="11"/>
      <c r="R92" s="11"/>
      <c r="S92" s="11"/>
      <c r="T92" s="12"/>
      <c r="U92" s="10"/>
      <c r="V92" s="11"/>
      <c r="W92" s="11"/>
      <c r="X92" s="11"/>
      <c r="Y92" s="12"/>
      <c r="Z92" s="10"/>
      <c r="AA92" s="11"/>
      <c r="AB92" s="11"/>
      <c r="AC92" s="11"/>
      <c r="AD92" s="12"/>
      <c r="AE92" s="10"/>
      <c r="AF92" s="11"/>
      <c r="AG92" s="11"/>
      <c r="AH92" s="11"/>
      <c r="AI92" s="12"/>
      <c r="AJ92" s="10"/>
      <c r="AK92" s="11"/>
      <c r="AL92" s="11"/>
      <c r="AN92" s="15"/>
      <c r="AO92" s="13"/>
      <c r="AS92" s="15"/>
      <c r="AT92" s="13"/>
      <c r="AX92" s="15"/>
      <c r="AY92" s="13"/>
      <c r="BC92" s="15"/>
      <c r="BD92" s="13"/>
      <c r="BH92" s="15"/>
      <c r="BI92" s="13"/>
      <c r="BM92" s="15"/>
      <c r="BN92" s="13"/>
      <c r="BR92" s="15"/>
      <c r="BS92" s="13"/>
      <c r="BW92" s="15"/>
      <c r="BX92" s="13"/>
      <c r="CB92" s="15"/>
      <c r="CC92" s="13"/>
      <c r="CG92" s="15"/>
      <c r="CH92" s="13"/>
      <c r="CL92" s="15"/>
      <c r="CM92" s="13"/>
      <c r="CQ92" s="15"/>
      <c r="CR92" s="13"/>
      <c r="CV92" s="15"/>
      <c r="CW92" s="13"/>
      <c r="DA92" s="15"/>
      <c r="DB92" s="13"/>
      <c r="DF92" s="15"/>
      <c r="DG92" s="13"/>
      <c r="DK92" s="15"/>
      <c r="DL92" s="13"/>
      <c r="DP92" s="15"/>
      <c r="DQ92" s="13"/>
      <c r="DU92" s="15"/>
      <c r="DV92" s="13"/>
      <c r="DZ92" s="15"/>
      <c r="EA92" s="13"/>
      <c r="EE92" s="15"/>
      <c r="EF92" s="13"/>
      <c r="EJ92" s="15"/>
      <c r="EK92" s="13"/>
      <c r="EO92" s="15"/>
      <c r="EP92" s="13"/>
      <c r="ET92" s="15"/>
      <c r="EU92" s="13"/>
      <c r="EY92" s="15"/>
      <c r="EZ92" s="13"/>
      <c r="FD92" s="15"/>
      <c r="FE92" s="13"/>
      <c r="FI92" s="15"/>
      <c r="FJ92" s="13"/>
      <c r="FN92" s="15"/>
      <c r="FO92" s="13"/>
      <c r="FS92" s="15"/>
      <c r="FT92" s="13"/>
      <c r="FX92" s="15"/>
      <c r="FY92" s="13"/>
      <c r="GC92" s="15"/>
      <c r="GD92" s="13"/>
      <c r="GH92" s="15"/>
      <c r="GI92" s="13"/>
      <c r="GM92" s="15"/>
      <c r="GN92" s="13"/>
      <c r="GR92" s="15"/>
      <c r="GS92" s="13"/>
      <c r="GW92" s="15"/>
      <c r="GX92" s="13"/>
      <c r="HB92" s="15"/>
      <c r="HC92" s="13"/>
      <c r="HG92" s="15"/>
      <c r="HH92" s="13"/>
      <c r="HL92" s="15"/>
      <c r="HM92" s="13"/>
      <c r="HQ92" s="15"/>
      <c r="HR92" s="13"/>
      <c r="HV92" s="15"/>
      <c r="HW92" s="13"/>
      <c r="IA92" s="15"/>
      <c r="IB92" s="13"/>
      <c r="IF92" s="15"/>
      <c r="IG92" s="13"/>
      <c r="IK92" s="15"/>
      <c r="IL92" s="13"/>
      <c r="IP92" s="15"/>
      <c r="IQ92" s="13"/>
      <c r="IU92" s="15"/>
      <c r="IV92" s="13"/>
      <c r="IZ92" s="15"/>
      <c r="JA92" s="13"/>
      <c r="JE92" s="15"/>
      <c r="JF92" s="13"/>
      <c r="JJ92" s="15"/>
      <c r="JK92" s="13"/>
      <c r="JO92" s="15"/>
      <c r="JP92" s="13"/>
      <c r="JT92" s="15"/>
      <c r="JU92" s="13"/>
      <c r="JY92" s="15"/>
      <c r="JZ92" s="13"/>
      <c r="KD92" s="15"/>
      <c r="KE92" s="13"/>
      <c r="KI92" s="15"/>
      <c r="KJ92" s="13"/>
      <c r="KN92" s="15"/>
      <c r="KO92" s="13"/>
      <c r="KS92" s="15"/>
      <c r="KT92" s="13"/>
      <c r="KX92" s="15"/>
      <c r="KY92" s="13"/>
      <c r="LC92" s="15"/>
      <c r="LD92" s="13"/>
      <c r="LH92" s="15"/>
      <c r="LI92" s="13"/>
      <c r="LM92" s="15"/>
      <c r="LN92" s="13"/>
      <c r="LR92" s="15"/>
      <c r="LS92" s="13"/>
      <c r="LW92" s="15"/>
      <c r="LX92" s="13"/>
      <c r="MB92" s="15"/>
      <c r="MC92" s="13"/>
      <c r="MG92" s="15"/>
      <c r="MH92" s="13"/>
      <c r="ML92" s="15"/>
      <c r="MM92" s="13"/>
      <c r="MQ92" s="15"/>
      <c r="MR92" s="13"/>
      <c r="MV92" s="15"/>
      <c r="MW92" s="13"/>
      <c r="NA92" s="15"/>
      <c r="NB92" s="13"/>
      <c r="NF92" s="15"/>
      <c r="NG92" s="13"/>
      <c r="NK92" s="15"/>
      <c r="NL92" s="13"/>
      <c r="NP92" s="15"/>
      <c r="NQ92" s="13"/>
      <c r="NU92" s="15"/>
    </row>
    <row r="93" spans="1:385" s="14" customFormat="1" ht="15" customHeight="1" x14ac:dyDescent="0.25">
      <c r="A93" s="16"/>
      <c r="B93" s="79" t="s">
        <v>108</v>
      </c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1"/>
      <c r="N93" s="47" t="s">
        <v>86</v>
      </c>
      <c r="O93" s="51">
        <v>20</v>
      </c>
      <c r="P93" s="10"/>
      <c r="Q93" s="11"/>
      <c r="R93" s="11"/>
      <c r="S93" s="11"/>
      <c r="T93" s="12"/>
      <c r="U93" s="10"/>
      <c r="V93" s="11"/>
      <c r="W93" s="11"/>
      <c r="X93" s="11"/>
      <c r="Y93" s="12"/>
      <c r="Z93" s="10"/>
      <c r="AA93" s="11"/>
      <c r="AB93" s="11"/>
      <c r="AC93" s="11"/>
      <c r="AD93" s="12"/>
      <c r="AE93" s="10"/>
      <c r="AF93" s="11"/>
      <c r="AG93" s="11"/>
      <c r="AH93" s="11"/>
      <c r="AI93" s="12"/>
      <c r="AJ93" s="10"/>
      <c r="AK93" s="11"/>
      <c r="AL93" s="11"/>
      <c r="AN93" s="15"/>
      <c r="AO93" s="13"/>
      <c r="AS93" s="15"/>
      <c r="AT93" s="13"/>
      <c r="AX93" s="15"/>
      <c r="AY93" s="13"/>
      <c r="BC93" s="15"/>
      <c r="BD93" s="13"/>
      <c r="BH93" s="15"/>
      <c r="BI93" s="13"/>
      <c r="BM93" s="15"/>
      <c r="BN93" s="13"/>
      <c r="BR93" s="15"/>
      <c r="BS93" s="13"/>
      <c r="BW93" s="15"/>
      <c r="BX93" s="13"/>
      <c r="CB93" s="15"/>
      <c r="CC93" s="13"/>
      <c r="CG93" s="15"/>
      <c r="CH93" s="13"/>
      <c r="CL93" s="15"/>
      <c r="CM93" s="13"/>
      <c r="CQ93" s="15"/>
      <c r="CR93" s="13"/>
      <c r="CV93" s="15"/>
      <c r="CW93" s="13"/>
      <c r="DA93" s="15"/>
      <c r="DB93" s="13"/>
      <c r="DF93" s="15"/>
      <c r="DG93" s="13"/>
      <c r="DK93" s="15"/>
      <c r="DL93" s="13"/>
      <c r="DP93" s="15"/>
      <c r="DQ93" s="13"/>
      <c r="DU93" s="15"/>
      <c r="DV93" s="13"/>
      <c r="DZ93" s="15"/>
      <c r="EA93" s="13"/>
      <c r="EE93" s="15"/>
      <c r="EF93" s="13"/>
      <c r="EJ93" s="15"/>
      <c r="EK93" s="13"/>
      <c r="EO93" s="15"/>
      <c r="EP93" s="13"/>
      <c r="ET93" s="15"/>
      <c r="EU93" s="13"/>
      <c r="EY93" s="15"/>
      <c r="EZ93" s="13"/>
      <c r="FD93" s="15"/>
      <c r="FE93" s="13"/>
      <c r="FI93" s="15"/>
      <c r="FJ93" s="13"/>
      <c r="FN93" s="15"/>
      <c r="FO93" s="13"/>
      <c r="FS93" s="15"/>
      <c r="FT93" s="13"/>
      <c r="FX93" s="15"/>
      <c r="FY93" s="13"/>
      <c r="GC93" s="15"/>
      <c r="GD93" s="13"/>
      <c r="GH93" s="15"/>
      <c r="GI93" s="13"/>
      <c r="GM93" s="15"/>
      <c r="GN93" s="13"/>
      <c r="GR93" s="15"/>
      <c r="GS93" s="13"/>
      <c r="GW93" s="15"/>
      <c r="GX93" s="13"/>
      <c r="HB93" s="15"/>
      <c r="HC93" s="13"/>
      <c r="HG93" s="15"/>
      <c r="HH93" s="13"/>
      <c r="HL93" s="15"/>
      <c r="HM93" s="13"/>
      <c r="HQ93" s="15"/>
      <c r="HR93" s="13"/>
      <c r="HV93" s="15"/>
      <c r="HW93" s="13"/>
      <c r="IA93" s="15"/>
      <c r="IB93" s="13"/>
      <c r="IF93" s="15"/>
      <c r="IG93" s="13"/>
      <c r="IK93" s="15"/>
      <c r="IL93" s="13"/>
      <c r="IP93" s="15"/>
      <c r="IQ93" s="13"/>
      <c r="IU93" s="15"/>
      <c r="IV93" s="13"/>
      <c r="IZ93" s="15"/>
      <c r="JA93" s="13"/>
      <c r="JE93" s="15"/>
      <c r="JF93" s="13"/>
      <c r="JJ93" s="15"/>
      <c r="JK93" s="13"/>
      <c r="JO93" s="15"/>
      <c r="JP93" s="13"/>
      <c r="JT93" s="15"/>
      <c r="JU93" s="13"/>
      <c r="JY93" s="15"/>
      <c r="JZ93" s="13"/>
      <c r="KD93" s="15"/>
      <c r="KE93" s="13"/>
      <c r="KI93" s="15"/>
      <c r="KJ93" s="13"/>
      <c r="KN93" s="15"/>
      <c r="KO93" s="13"/>
      <c r="KS93" s="15"/>
      <c r="KT93" s="13"/>
      <c r="KX93" s="15"/>
      <c r="KY93" s="13"/>
      <c r="LC93" s="15"/>
      <c r="LD93" s="13"/>
      <c r="LH93" s="15"/>
      <c r="LI93" s="13"/>
      <c r="LM93" s="15"/>
      <c r="LN93" s="13"/>
      <c r="LR93" s="15"/>
      <c r="LS93" s="13"/>
      <c r="LW93" s="15"/>
      <c r="LX93" s="13"/>
      <c r="MB93" s="15"/>
      <c r="MC93" s="13" t="s">
        <v>5</v>
      </c>
      <c r="MD93" s="14" t="s">
        <v>5</v>
      </c>
      <c r="ME93" s="14" t="s">
        <v>5</v>
      </c>
      <c r="MF93" s="14" t="s">
        <v>5</v>
      </c>
      <c r="MG93" s="15" t="s">
        <v>5</v>
      </c>
      <c r="MH93" s="13"/>
      <c r="ML93" s="15"/>
      <c r="MM93" s="13"/>
      <c r="MQ93" s="15"/>
      <c r="MR93" s="13"/>
      <c r="MV93" s="15"/>
      <c r="MW93" s="13"/>
      <c r="NA93" s="15"/>
      <c r="NB93" s="13"/>
      <c r="NF93" s="15"/>
      <c r="NG93" s="13"/>
      <c r="NK93" s="15"/>
      <c r="NL93" s="13"/>
      <c r="NP93" s="15"/>
      <c r="NQ93" s="13"/>
      <c r="NU93" s="15"/>
    </row>
    <row r="94" spans="1:385" s="14" customFormat="1" ht="15" customHeight="1" x14ac:dyDescent="0.25">
      <c r="A94" s="16"/>
      <c r="B94" s="79" t="s">
        <v>109</v>
      </c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1"/>
      <c r="N94" s="47" t="s">
        <v>88</v>
      </c>
      <c r="O94" s="51">
        <v>2</v>
      </c>
      <c r="P94" s="10"/>
      <c r="Q94" s="11"/>
      <c r="R94" s="11"/>
      <c r="S94" s="11"/>
      <c r="T94" s="12"/>
      <c r="U94" s="10"/>
      <c r="V94" s="11"/>
      <c r="W94" s="11"/>
      <c r="X94" s="11"/>
      <c r="Y94" s="12"/>
      <c r="Z94" s="10"/>
      <c r="AA94" s="11"/>
      <c r="AB94" s="11"/>
      <c r="AC94" s="11"/>
      <c r="AD94" s="12"/>
      <c r="AE94" s="10"/>
      <c r="AF94" s="11"/>
      <c r="AG94" s="11"/>
      <c r="AH94" s="11"/>
      <c r="AI94" s="12"/>
      <c r="AJ94" s="10"/>
      <c r="AK94" s="11"/>
      <c r="AL94" s="11"/>
      <c r="AN94" s="15"/>
      <c r="AO94" s="13"/>
      <c r="AS94" s="15"/>
      <c r="AT94" s="13"/>
      <c r="AX94" s="15"/>
      <c r="AY94" s="13"/>
      <c r="BC94" s="15"/>
      <c r="BD94" s="13"/>
      <c r="BH94" s="15"/>
      <c r="BI94" s="13"/>
      <c r="BM94" s="15"/>
      <c r="BN94" s="13"/>
      <c r="BR94" s="15"/>
      <c r="BS94" s="13"/>
      <c r="BW94" s="15"/>
      <c r="BX94" s="13"/>
      <c r="CB94" s="15"/>
      <c r="CC94" s="13"/>
      <c r="CG94" s="15"/>
      <c r="CH94" s="13"/>
      <c r="CL94" s="15"/>
      <c r="CM94" s="13"/>
      <c r="CQ94" s="15"/>
      <c r="CR94" s="13"/>
      <c r="CV94" s="15"/>
      <c r="CW94" s="13"/>
      <c r="DA94" s="15"/>
      <c r="DB94" s="13"/>
      <c r="DF94" s="15"/>
      <c r="DG94" s="13"/>
      <c r="DK94" s="15"/>
      <c r="DL94" s="13"/>
      <c r="DP94" s="15"/>
      <c r="DQ94" s="13"/>
      <c r="DU94" s="15"/>
      <c r="DV94" s="13"/>
      <c r="DZ94" s="15"/>
      <c r="EA94" s="13"/>
      <c r="EE94" s="15"/>
      <c r="EF94" s="13"/>
      <c r="EJ94" s="15"/>
      <c r="EK94" s="13"/>
      <c r="EO94" s="15"/>
      <c r="EP94" s="13"/>
      <c r="ET94" s="15"/>
      <c r="EU94" s="13"/>
      <c r="EY94" s="15"/>
      <c r="EZ94" s="13"/>
      <c r="FD94" s="15"/>
      <c r="FE94" s="13"/>
      <c r="FI94" s="15"/>
      <c r="FJ94" s="13"/>
      <c r="FN94" s="15"/>
      <c r="FO94" s="13"/>
      <c r="FS94" s="15"/>
      <c r="FT94" s="13"/>
      <c r="FX94" s="15"/>
      <c r="FY94" s="13"/>
      <c r="GC94" s="15"/>
      <c r="GD94" s="13"/>
      <c r="GH94" s="15"/>
      <c r="GI94" s="13"/>
      <c r="GM94" s="15"/>
      <c r="GN94" s="13"/>
      <c r="GR94" s="15"/>
      <c r="GS94" s="13"/>
      <c r="GW94" s="15"/>
      <c r="GX94" s="13"/>
      <c r="HB94" s="15"/>
      <c r="HC94" s="13"/>
      <c r="HG94" s="15"/>
      <c r="HH94" s="13"/>
      <c r="HL94" s="15"/>
      <c r="HM94" s="13"/>
      <c r="HQ94" s="15"/>
      <c r="HR94" s="13"/>
      <c r="HV94" s="15"/>
      <c r="HW94" s="13"/>
      <c r="IA94" s="15"/>
      <c r="IB94" s="13"/>
      <c r="IF94" s="15"/>
      <c r="IG94" s="13"/>
      <c r="IK94" s="15"/>
      <c r="IL94" s="13"/>
      <c r="IP94" s="15"/>
      <c r="IQ94" s="13"/>
      <c r="IU94" s="15"/>
      <c r="IV94" s="13"/>
      <c r="IZ94" s="15"/>
      <c r="JA94" s="13"/>
      <c r="JE94" s="15"/>
      <c r="JF94" s="13"/>
      <c r="JJ94" s="15"/>
      <c r="JK94" s="13"/>
      <c r="JO94" s="15"/>
      <c r="JP94" s="13"/>
      <c r="JT94" s="15"/>
      <c r="JU94" s="13"/>
      <c r="JY94" s="15"/>
      <c r="JZ94" s="13"/>
      <c r="KD94" s="15"/>
      <c r="KE94" s="13"/>
      <c r="KI94" s="15"/>
      <c r="KJ94" s="13"/>
      <c r="KN94" s="15"/>
      <c r="KO94" s="13"/>
      <c r="KS94" s="15"/>
      <c r="KT94" s="13"/>
      <c r="KX94" s="15"/>
      <c r="KY94" s="13"/>
      <c r="LC94" s="15"/>
      <c r="LD94" s="13"/>
      <c r="LH94" s="15"/>
      <c r="LI94" s="13"/>
      <c r="LM94" s="15"/>
      <c r="LN94" s="13"/>
      <c r="LR94" s="15"/>
      <c r="LS94" s="13"/>
      <c r="LW94" s="15"/>
      <c r="LX94" s="13"/>
      <c r="MB94" s="15"/>
      <c r="MC94" s="13"/>
      <c r="MG94" s="15"/>
      <c r="MH94" s="13" t="s">
        <v>5</v>
      </c>
      <c r="MI94" s="14" t="s">
        <v>5</v>
      </c>
      <c r="ML94" s="15"/>
      <c r="MM94" s="13"/>
      <c r="MQ94" s="15"/>
      <c r="MR94" s="13"/>
      <c r="MV94" s="15"/>
      <c r="MW94" s="13"/>
      <c r="NA94" s="15"/>
      <c r="NB94" s="13"/>
      <c r="NF94" s="15"/>
      <c r="NG94" s="13"/>
      <c r="NK94" s="15"/>
      <c r="NL94" s="13"/>
      <c r="NP94" s="15"/>
      <c r="NQ94" s="13"/>
      <c r="NU94" s="15"/>
    </row>
    <row r="95" spans="1:385" s="14" customFormat="1" ht="15" customHeight="1" x14ac:dyDescent="0.25">
      <c r="A95" s="16"/>
      <c r="B95" s="79" t="s">
        <v>110</v>
      </c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1"/>
      <c r="N95" s="47" t="s">
        <v>90</v>
      </c>
      <c r="O95" s="51">
        <v>1</v>
      </c>
      <c r="P95" s="10"/>
      <c r="Q95" s="11"/>
      <c r="R95" s="11"/>
      <c r="S95" s="11"/>
      <c r="T95" s="12"/>
      <c r="U95" s="10"/>
      <c r="V95" s="11"/>
      <c r="W95" s="11"/>
      <c r="X95" s="11"/>
      <c r="Y95" s="12"/>
      <c r="Z95" s="10"/>
      <c r="AA95" s="11"/>
      <c r="AB95" s="11"/>
      <c r="AC95" s="11"/>
      <c r="AD95" s="12"/>
      <c r="AE95" s="10"/>
      <c r="AF95" s="11"/>
      <c r="AG95" s="11"/>
      <c r="AH95" s="11"/>
      <c r="AI95" s="12"/>
      <c r="AJ95" s="10"/>
      <c r="AK95" s="11"/>
      <c r="AL95" s="11"/>
      <c r="AN95" s="15"/>
      <c r="AO95" s="13"/>
      <c r="AS95" s="15"/>
      <c r="AT95" s="13"/>
      <c r="AX95" s="15"/>
      <c r="AY95" s="13"/>
      <c r="BC95" s="15"/>
      <c r="BD95" s="13"/>
      <c r="BH95" s="15"/>
      <c r="BI95" s="13"/>
      <c r="BM95" s="15"/>
      <c r="BN95" s="13"/>
      <c r="BR95" s="15"/>
      <c r="BS95" s="13"/>
      <c r="BW95" s="15"/>
      <c r="BX95" s="13"/>
      <c r="CB95" s="15"/>
      <c r="CC95" s="13"/>
      <c r="CG95" s="15"/>
      <c r="CH95" s="13"/>
      <c r="CL95" s="15"/>
      <c r="CM95" s="13"/>
      <c r="CQ95" s="15"/>
      <c r="CR95" s="13"/>
      <c r="CV95" s="15"/>
      <c r="CW95" s="13"/>
      <c r="DA95" s="15"/>
      <c r="DB95" s="13"/>
      <c r="DF95" s="15"/>
      <c r="DG95" s="13"/>
      <c r="DK95" s="15"/>
      <c r="DL95" s="13"/>
      <c r="DP95" s="15"/>
      <c r="DQ95" s="13"/>
      <c r="DU95" s="15"/>
      <c r="DV95" s="13"/>
      <c r="DZ95" s="15"/>
      <c r="EA95" s="13"/>
      <c r="EE95" s="15"/>
      <c r="EF95" s="13"/>
      <c r="EJ95" s="15"/>
      <c r="EK95" s="13"/>
      <c r="EO95" s="15"/>
      <c r="EP95" s="13"/>
      <c r="ET95" s="15"/>
      <c r="EU95" s="13"/>
      <c r="EY95" s="15"/>
      <c r="EZ95" s="13"/>
      <c r="FD95" s="15"/>
      <c r="FE95" s="13"/>
      <c r="FI95" s="15"/>
      <c r="FJ95" s="13"/>
      <c r="FN95" s="15"/>
      <c r="FO95" s="13"/>
      <c r="FS95" s="15"/>
      <c r="FT95" s="13"/>
      <c r="FX95" s="15"/>
      <c r="FY95" s="13"/>
      <c r="GC95" s="15"/>
      <c r="GD95" s="13"/>
      <c r="GH95" s="15"/>
      <c r="GI95" s="13"/>
      <c r="GM95" s="15"/>
      <c r="GN95" s="13"/>
      <c r="GR95" s="15"/>
      <c r="GS95" s="13"/>
      <c r="GW95" s="15"/>
      <c r="GX95" s="13"/>
      <c r="HB95" s="15"/>
      <c r="HC95" s="13"/>
      <c r="HG95" s="15"/>
      <c r="HH95" s="13"/>
      <c r="HL95" s="15"/>
      <c r="HM95" s="13"/>
      <c r="HQ95" s="15"/>
      <c r="HR95" s="13"/>
      <c r="HV95" s="15"/>
      <c r="HW95" s="13"/>
      <c r="IA95" s="15"/>
      <c r="IB95" s="13"/>
      <c r="IF95" s="15"/>
      <c r="IG95" s="13"/>
      <c r="IK95" s="15"/>
      <c r="IL95" s="13"/>
      <c r="IP95" s="15"/>
      <c r="IQ95" s="13"/>
      <c r="IU95" s="15"/>
      <c r="IV95" s="13"/>
      <c r="IZ95" s="15"/>
      <c r="JA95" s="13"/>
      <c r="JE95" s="15"/>
      <c r="JF95" s="13"/>
      <c r="JJ95" s="15"/>
      <c r="JK95" s="13"/>
      <c r="JO95" s="15"/>
      <c r="JP95" s="13"/>
      <c r="JT95" s="15"/>
      <c r="JU95" s="13"/>
      <c r="JY95" s="15"/>
      <c r="JZ95" s="13"/>
      <c r="KD95" s="15"/>
      <c r="KE95" s="13"/>
      <c r="KI95" s="15"/>
      <c r="KJ95" s="13"/>
      <c r="KN95" s="15"/>
      <c r="KO95" s="13"/>
      <c r="KS95" s="15"/>
      <c r="KT95" s="13"/>
      <c r="KX95" s="15"/>
      <c r="KY95" s="13"/>
      <c r="LC95" s="15"/>
      <c r="LD95" s="13"/>
      <c r="LH95" s="15"/>
      <c r="LI95" s="13"/>
      <c r="LM95" s="15"/>
      <c r="LN95" s="13"/>
      <c r="LR95" s="15"/>
      <c r="LS95" s="13"/>
      <c r="LW95" s="15"/>
      <c r="LX95" s="13"/>
      <c r="MB95" s="15"/>
      <c r="MC95" s="13"/>
      <c r="MG95" s="15"/>
      <c r="MH95" s="13"/>
      <c r="MJ95" s="14" t="s">
        <v>5</v>
      </c>
      <c r="MK95" s="14" t="s">
        <v>5</v>
      </c>
      <c r="ML95" s="15"/>
      <c r="MM95" s="13"/>
      <c r="MQ95" s="15"/>
      <c r="MR95" s="13"/>
      <c r="MV95" s="15"/>
      <c r="MW95" s="13"/>
      <c r="NA95" s="15"/>
      <c r="NB95" s="13"/>
      <c r="NF95" s="15"/>
      <c r="NG95" s="13"/>
      <c r="NK95" s="15"/>
      <c r="NL95" s="13"/>
      <c r="NP95" s="15"/>
      <c r="NQ95" s="13"/>
      <c r="NU95" s="15"/>
    </row>
    <row r="96" spans="1:385" s="14" customFormat="1" ht="15" customHeight="1" x14ac:dyDescent="0.25">
      <c r="A96" s="16"/>
      <c r="B96" s="79" t="s">
        <v>111</v>
      </c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1"/>
      <c r="N96" s="47" t="s">
        <v>90</v>
      </c>
      <c r="O96" s="51">
        <v>1</v>
      </c>
      <c r="P96" s="10"/>
      <c r="Q96" s="11"/>
      <c r="R96" s="11"/>
      <c r="S96" s="11"/>
      <c r="T96" s="12"/>
      <c r="U96" s="10"/>
      <c r="V96" s="11"/>
      <c r="W96" s="11"/>
      <c r="X96" s="11"/>
      <c r="Y96" s="12"/>
      <c r="Z96" s="10"/>
      <c r="AA96" s="11"/>
      <c r="AB96" s="11"/>
      <c r="AC96" s="11"/>
      <c r="AD96" s="12"/>
      <c r="AE96" s="10"/>
      <c r="AF96" s="11"/>
      <c r="AG96" s="11"/>
      <c r="AH96" s="11"/>
      <c r="AI96" s="12"/>
      <c r="AJ96" s="10"/>
      <c r="AK96" s="11"/>
      <c r="AL96" s="11"/>
      <c r="AN96" s="15"/>
      <c r="AO96" s="13"/>
      <c r="AS96" s="15"/>
      <c r="AT96" s="13"/>
      <c r="AX96" s="15"/>
      <c r="AY96" s="13"/>
      <c r="BC96" s="15"/>
      <c r="BD96" s="13"/>
      <c r="BH96" s="15"/>
      <c r="BI96" s="13"/>
      <c r="BM96" s="15"/>
      <c r="BN96" s="13"/>
      <c r="BR96" s="15"/>
      <c r="BS96" s="13"/>
      <c r="BW96" s="15"/>
      <c r="BX96" s="13"/>
      <c r="CB96" s="15"/>
      <c r="CC96" s="13"/>
      <c r="CG96" s="15"/>
      <c r="CH96" s="13"/>
      <c r="CL96" s="15"/>
      <c r="CM96" s="13"/>
      <c r="CQ96" s="15"/>
      <c r="CR96" s="13"/>
      <c r="CV96" s="15"/>
      <c r="CW96" s="13"/>
      <c r="DA96" s="15"/>
      <c r="DB96" s="13"/>
      <c r="DF96" s="15"/>
      <c r="DG96" s="13"/>
      <c r="DK96" s="15"/>
      <c r="DL96" s="13"/>
      <c r="DP96" s="15"/>
      <c r="DQ96" s="13"/>
      <c r="DU96" s="15"/>
      <c r="DV96" s="13"/>
      <c r="DZ96" s="15"/>
      <c r="EA96" s="13"/>
      <c r="EE96" s="15"/>
      <c r="EF96" s="13"/>
      <c r="EJ96" s="15"/>
      <c r="EK96" s="13"/>
      <c r="EO96" s="15"/>
      <c r="EP96" s="13"/>
      <c r="ET96" s="15"/>
      <c r="EU96" s="13"/>
      <c r="EY96" s="15"/>
      <c r="EZ96" s="13"/>
      <c r="FD96" s="15"/>
      <c r="FE96" s="13"/>
      <c r="FI96" s="15"/>
      <c r="FJ96" s="13"/>
      <c r="FN96" s="15"/>
      <c r="FO96" s="13"/>
      <c r="FS96" s="15"/>
      <c r="FT96" s="13"/>
      <c r="FX96" s="15"/>
      <c r="FY96" s="13"/>
      <c r="GC96" s="15"/>
      <c r="GD96" s="13"/>
      <c r="GH96" s="15"/>
      <c r="GI96" s="13"/>
      <c r="GM96" s="15"/>
      <c r="GN96" s="13"/>
      <c r="GR96" s="15"/>
      <c r="GS96" s="13"/>
      <c r="GW96" s="15"/>
      <c r="GX96" s="13"/>
      <c r="HB96" s="15"/>
      <c r="HC96" s="13"/>
      <c r="HG96" s="15"/>
      <c r="HH96" s="13"/>
      <c r="HL96" s="15"/>
      <c r="HM96" s="13"/>
      <c r="HQ96" s="15"/>
      <c r="HR96" s="13"/>
      <c r="HV96" s="15"/>
      <c r="HW96" s="13"/>
      <c r="IA96" s="15"/>
      <c r="IB96" s="13"/>
      <c r="IF96" s="15"/>
      <c r="IG96" s="13"/>
      <c r="IK96" s="15"/>
      <c r="IL96" s="13"/>
      <c r="IP96" s="15"/>
      <c r="IQ96" s="13"/>
      <c r="IU96" s="15"/>
      <c r="IV96" s="13"/>
      <c r="IZ96" s="15"/>
      <c r="JA96" s="13"/>
      <c r="JE96" s="15"/>
      <c r="JF96" s="13"/>
      <c r="JJ96" s="15"/>
      <c r="JK96" s="13"/>
      <c r="JO96" s="15"/>
      <c r="JP96" s="13"/>
      <c r="JT96" s="15"/>
      <c r="JU96" s="13"/>
      <c r="JY96" s="15"/>
      <c r="JZ96" s="13"/>
      <c r="KD96" s="15"/>
      <c r="KE96" s="13"/>
      <c r="KI96" s="15"/>
      <c r="KJ96" s="13"/>
      <c r="KN96" s="15"/>
      <c r="KO96" s="13"/>
      <c r="KS96" s="15"/>
      <c r="KT96" s="13"/>
      <c r="KX96" s="15"/>
      <c r="KY96" s="13"/>
      <c r="LC96" s="15"/>
      <c r="LD96" s="13"/>
      <c r="LH96" s="15"/>
      <c r="LI96" s="13"/>
      <c r="LM96" s="15"/>
      <c r="LN96" s="13"/>
      <c r="LR96" s="15"/>
      <c r="LS96" s="13"/>
      <c r="LW96" s="15"/>
      <c r="LX96" s="13"/>
      <c r="MB96" s="15"/>
      <c r="MC96" s="13"/>
      <c r="MG96" s="15"/>
      <c r="MH96" s="55" t="s">
        <v>114</v>
      </c>
      <c r="MI96" s="56" t="s">
        <v>114</v>
      </c>
      <c r="MJ96" s="56" t="s">
        <v>114</v>
      </c>
      <c r="MK96" s="56" t="s">
        <v>114</v>
      </c>
      <c r="ML96" s="57" t="s">
        <v>114</v>
      </c>
      <c r="MM96" s="13"/>
      <c r="MQ96" s="15"/>
      <c r="MR96" s="13"/>
      <c r="MS96" s="56"/>
      <c r="MT96" s="56"/>
      <c r="MU96" s="56"/>
      <c r="MV96" s="57"/>
      <c r="MW96" s="13"/>
      <c r="NA96" s="15"/>
      <c r="NB96" s="13"/>
      <c r="NF96" s="15"/>
      <c r="NG96" s="13"/>
      <c r="NK96" s="15"/>
      <c r="NL96" s="13"/>
      <c r="NP96" s="15"/>
      <c r="NQ96" s="13"/>
      <c r="NU96" s="15"/>
    </row>
    <row r="97" spans="1:385" s="14" customFormat="1" ht="15" customHeight="1" x14ac:dyDescent="0.25">
      <c r="A97" s="16"/>
      <c r="B97" s="79" t="s">
        <v>112</v>
      </c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1"/>
      <c r="N97" s="47" t="s">
        <v>90</v>
      </c>
      <c r="O97" s="51">
        <v>1</v>
      </c>
      <c r="P97" s="10"/>
      <c r="Q97" s="11"/>
      <c r="R97" s="11"/>
      <c r="S97" s="11"/>
      <c r="T97" s="12"/>
      <c r="U97" s="10"/>
      <c r="V97" s="11"/>
      <c r="W97" s="11"/>
      <c r="X97" s="11"/>
      <c r="Y97" s="12"/>
      <c r="Z97" s="10"/>
      <c r="AA97" s="11"/>
      <c r="AB97" s="11"/>
      <c r="AC97" s="11"/>
      <c r="AD97" s="12"/>
      <c r="AE97" s="10"/>
      <c r="AF97" s="11"/>
      <c r="AG97" s="11"/>
      <c r="AH97" s="11"/>
      <c r="AI97" s="12"/>
      <c r="AJ97" s="10"/>
      <c r="AK97" s="11"/>
      <c r="AL97" s="11"/>
      <c r="AN97" s="15"/>
      <c r="AO97" s="13"/>
      <c r="AS97" s="15"/>
      <c r="AT97" s="13"/>
      <c r="AX97" s="15"/>
      <c r="AY97" s="13"/>
      <c r="BC97" s="15"/>
      <c r="BD97" s="13"/>
      <c r="BH97" s="15"/>
      <c r="BI97" s="13"/>
      <c r="BM97" s="15"/>
      <c r="BN97" s="13"/>
      <c r="BR97" s="15"/>
      <c r="BS97" s="13"/>
      <c r="BW97" s="15"/>
      <c r="BX97" s="13"/>
      <c r="CB97" s="15"/>
      <c r="CC97" s="13"/>
      <c r="CG97" s="15"/>
      <c r="CH97" s="13"/>
      <c r="CL97" s="15"/>
      <c r="CM97" s="13"/>
      <c r="CQ97" s="15"/>
      <c r="CR97" s="13"/>
      <c r="CV97" s="15"/>
      <c r="CW97" s="13"/>
      <c r="DA97" s="15"/>
      <c r="DB97" s="13"/>
      <c r="DF97" s="15"/>
      <c r="DG97" s="13"/>
      <c r="DK97" s="15"/>
      <c r="DL97" s="13"/>
      <c r="DP97" s="15"/>
      <c r="DQ97" s="13"/>
      <c r="DU97" s="15"/>
      <c r="DV97" s="13"/>
      <c r="DZ97" s="15"/>
      <c r="EA97" s="13"/>
      <c r="EE97" s="15"/>
      <c r="EF97" s="13"/>
      <c r="EJ97" s="15"/>
      <c r="EK97" s="13"/>
      <c r="EO97" s="15"/>
      <c r="EP97" s="13"/>
      <c r="ET97" s="15"/>
      <c r="EU97" s="13"/>
      <c r="EY97" s="15"/>
      <c r="EZ97" s="13"/>
      <c r="FD97" s="15"/>
      <c r="FE97" s="13"/>
      <c r="FI97" s="15"/>
      <c r="FJ97" s="13"/>
      <c r="FN97" s="15"/>
      <c r="FO97" s="13"/>
      <c r="FS97" s="15"/>
      <c r="FT97" s="13"/>
      <c r="FX97" s="15"/>
      <c r="FY97" s="13"/>
      <c r="GC97" s="15"/>
      <c r="GD97" s="13"/>
      <c r="GH97" s="15"/>
      <c r="GI97" s="13"/>
      <c r="GM97" s="15"/>
      <c r="GN97" s="13"/>
      <c r="GR97" s="15"/>
      <c r="GS97" s="13"/>
      <c r="GW97" s="15"/>
      <c r="GX97" s="13"/>
      <c r="HB97" s="15"/>
      <c r="HC97" s="13"/>
      <c r="HG97" s="15"/>
      <c r="HH97" s="13"/>
      <c r="HL97" s="15"/>
      <c r="HM97" s="13"/>
      <c r="HQ97" s="15"/>
      <c r="HR97" s="13"/>
      <c r="HV97" s="15"/>
      <c r="HW97" s="13"/>
      <c r="IA97" s="15"/>
      <c r="IB97" s="13"/>
      <c r="IF97" s="15"/>
      <c r="IG97" s="13"/>
      <c r="IK97" s="15"/>
      <c r="IL97" s="13"/>
      <c r="IP97" s="15"/>
      <c r="IQ97" s="13"/>
      <c r="IU97" s="15"/>
      <c r="IV97" s="13"/>
      <c r="IZ97" s="15"/>
      <c r="JA97" s="13"/>
      <c r="JE97" s="15"/>
      <c r="JF97" s="13"/>
      <c r="JJ97" s="15"/>
      <c r="JK97" s="13"/>
      <c r="JO97" s="15"/>
      <c r="JP97" s="13"/>
      <c r="JT97" s="15"/>
      <c r="JU97" s="13"/>
      <c r="JY97" s="15"/>
      <c r="JZ97" s="13"/>
      <c r="KD97" s="15"/>
      <c r="KE97" s="13"/>
      <c r="KI97" s="15"/>
      <c r="KJ97" s="13"/>
      <c r="KN97" s="15"/>
      <c r="KO97" s="13"/>
      <c r="KS97" s="15"/>
      <c r="KT97" s="13"/>
      <c r="KX97" s="15"/>
      <c r="KY97" s="13"/>
      <c r="LC97" s="15"/>
      <c r="LD97" s="13"/>
      <c r="LH97" s="15"/>
      <c r="LI97" s="13"/>
      <c r="LM97" s="15"/>
      <c r="LN97" s="13"/>
      <c r="LR97" s="15"/>
      <c r="LS97" s="13"/>
      <c r="LW97" s="15"/>
      <c r="LX97" s="13"/>
      <c r="MB97" s="15"/>
      <c r="MC97" s="13"/>
      <c r="MG97" s="15"/>
      <c r="MH97" s="13"/>
      <c r="ML97" s="15" t="s">
        <v>5</v>
      </c>
      <c r="MM97" s="13"/>
      <c r="MQ97" s="15"/>
      <c r="MR97" s="13"/>
      <c r="MV97" s="15"/>
      <c r="MW97" s="13"/>
      <c r="NA97" s="15"/>
      <c r="NB97" s="13"/>
      <c r="NF97" s="15"/>
      <c r="NG97" s="13"/>
      <c r="NK97" s="15"/>
      <c r="NL97" s="13"/>
      <c r="NP97" s="15"/>
      <c r="NQ97" s="13"/>
      <c r="NU97" s="15"/>
    </row>
    <row r="98" spans="1:385" s="14" customFormat="1" ht="15" customHeight="1" x14ac:dyDescent="0.25">
      <c r="A98" s="41"/>
      <c r="B98" s="79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1"/>
      <c r="N98" s="47"/>
      <c r="O98" s="51"/>
      <c r="P98" s="10"/>
      <c r="Q98" s="11"/>
      <c r="R98" s="11"/>
      <c r="S98" s="11"/>
      <c r="T98" s="12"/>
      <c r="U98" s="10"/>
      <c r="V98" s="11"/>
      <c r="W98" s="11"/>
      <c r="X98" s="11"/>
      <c r="Y98" s="12"/>
      <c r="Z98" s="10"/>
      <c r="AA98" s="11"/>
      <c r="AB98" s="11"/>
      <c r="AC98" s="11"/>
      <c r="AD98" s="12"/>
      <c r="AE98" s="10"/>
      <c r="AF98" s="11"/>
      <c r="AG98" s="11"/>
      <c r="AH98" s="11"/>
      <c r="AI98" s="12"/>
      <c r="AJ98" s="10"/>
      <c r="AK98" s="11"/>
      <c r="AL98" s="11"/>
      <c r="AN98" s="15"/>
      <c r="AO98" s="13"/>
      <c r="AS98" s="15"/>
      <c r="AT98" s="13"/>
      <c r="AX98" s="15"/>
      <c r="AY98" s="13"/>
      <c r="BC98" s="15"/>
      <c r="BD98" s="13"/>
      <c r="BH98" s="15"/>
      <c r="BI98" s="13"/>
      <c r="BM98" s="15"/>
      <c r="BN98" s="13"/>
      <c r="BR98" s="15"/>
      <c r="BS98" s="13"/>
      <c r="BW98" s="15"/>
      <c r="BX98" s="13"/>
      <c r="CB98" s="15"/>
      <c r="CC98" s="13"/>
      <c r="CG98" s="15"/>
      <c r="CH98" s="13"/>
      <c r="CL98" s="15"/>
      <c r="CM98" s="13"/>
      <c r="CQ98" s="15"/>
      <c r="CR98" s="13"/>
      <c r="CV98" s="15"/>
      <c r="CW98" s="13"/>
      <c r="DA98" s="15"/>
      <c r="DB98" s="13"/>
      <c r="DF98" s="15"/>
      <c r="DG98" s="13"/>
      <c r="DK98" s="15"/>
      <c r="DL98" s="13"/>
      <c r="DP98" s="15"/>
      <c r="DQ98" s="13"/>
      <c r="DU98" s="15"/>
      <c r="DV98" s="13"/>
      <c r="DZ98" s="15"/>
      <c r="EA98" s="13"/>
      <c r="EE98" s="15"/>
      <c r="EF98" s="13"/>
      <c r="EJ98" s="15"/>
      <c r="EK98" s="13"/>
      <c r="EO98" s="15"/>
      <c r="EP98" s="13"/>
      <c r="ET98" s="15"/>
      <c r="EU98" s="13"/>
      <c r="EY98" s="15"/>
      <c r="EZ98" s="13"/>
      <c r="FD98" s="15"/>
      <c r="FE98" s="13"/>
      <c r="FI98" s="15"/>
      <c r="FJ98" s="13"/>
      <c r="FN98" s="15"/>
      <c r="FO98" s="13"/>
      <c r="FS98" s="15"/>
      <c r="FT98" s="13"/>
      <c r="FX98" s="15"/>
      <c r="FY98" s="13"/>
      <c r="GC98" s="15"/>
      <c r="GD98" s="13"/>
      <c r="GH98" s="15"/>
      <c r="GI98" s="13"/>
      <c r="GM98" s="15"/>
      <c r="GN98" s="13"/>
      <c r="GR98" s="15"/>
      <c r="GS98" s="13"/>
      <c r="GW98" s="15"/>
      <c r="GX98" s="13"/>
      <c r="HB98" s="15"/>
      <c r="HC98" s="13"/>
      <c r="HG98" s="15"/>
      <c r="HH98" s="13"/>
      <c r="HL98" s="15"/>
      <c r="HM98" s="13"/>
      <c r="HQ98" s="15"/>
      <c r="HR98" s="13"/>
      <c r="HV98" s="15"/>
      <c r="HW98" s="13"/>
      <c r="IA98" s="15"/>
      <c r="IB98" s="13"/>
      <c r="IF98" s="15"/>
      <c r="IG98" s="13"/>
      <c r="IK98" s="15"/>
      <c r="IL98" s="13"/>
      <c r="IP98" s="15"/>
      <c r="IQ98" s="13"/>
      <c r="IU98" s="15"/>
      <c r="IV98" s="13"/>
      <c r="IZ98" s="15"/>
      <c r="JA98" s="13"/>
      <c r="JE98" s="15"/>
      <c r="JF98" s="13"/>
      <c r="JJ98" s="15"/>
      <c r="JK98" s="13"/>
      <c r="JO98" s="15"/>
      <c r="JP98" s="13"/>
      <c r="JT98" s="15"/>
      <c r="JU98" s="13"/>
      <c r="JY98" s="15"/>
      <c r="JZ98" s="13"/>
      <c r="KD98" s="15"/>
      <c r="KE98" s="13"/>
      <c r="KI98" s="15"/>
      <c r="KJ98" s="13"/>
      <c r="KN98" s="15"/>
      <c r="KO98" s="13"/>
      <c r="KS98" s="15"/>
      <c r="KT98" s="13"/>
      <c r="KX98" s="15"/>
      <c r="KY98" s="13"/>
      <c r="LC98" s="15"/>
      <c r="LD98" s="13"/>
      <c r="LH98" s="15"/>
      <c r="LI98" s="13"/>
      <c r="LM98" s="15"/>
      <c r="LN98" s="13"/>
      <c r="LR98" s="15"/>
      <c r="LS98" s="13"/>
      <c r="LW98" s="15"/>
      <c r="LX98" s="13"/>
      <c r="MB98" s="15"/>
      <c r="MC98" s="13"/>
      <c r="MG98" s="15"/>
      <c r="MH98" s="13"/>
      <c r="ML98" s="15"/>
      <c r="MM98" s="13"/>
      <c r="MQ98" s="15"/>
      <c r="MR98" s="13"/>
      <c r="MV98" s="15"/>
      <c r="MW98" s="13"/>
      <c r="NA98" s="15"/>
      <c r="NB98" s="13"/>
      <c r="NF98" s="15"/>
      <c r="NG98" s="13"/>
      <c r="NK98" s="15"/>
      <c r="NL98" s="13"/>
      <c r="NP98" s="15"/>
      <c r="NQ98" s="13"/>
      <c r="NU98" s="15"/>
    </row>
    <row r="99" spans="1:385" s="14" customFormat="1" ht="15" customHeight="1" x14ac:dyDescent="0.25">
      <c r="A99" s="16"/>
      <c r="B99" s="79" t="s">
        <v>165</v>
      </c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1"/>
      <c r="N99" s="47" t="s">
        <v>90</v>
      </c>
      <c r="O99" s="51">
        <v>1</v>
      </c>
      <c r="P99" s="10"/>
      <c r="Q99" s="11"/>
      <c r="R99" s="11"/>
      <c r="S99" s="11"/>
      <c r="T99" s="12"/>
      <c r="U99" s="10"/>
      <c r="V99" s="11"/>
      <c r="W99" s="11"/>
      <c r="X99" s="11"/>
      <c r="Y99" s="12"/>
      <c r="Z99" s="10"/>
      <c r="AA99" s="11"/>
      <c r="AB99" s="11"/>
      <c r="AC99" s="11"/>
      <c r="AD99" s="12"/>
      <c r="AE99" s="10"/>
      <c r="AF99" s="11"/>
      <c r="AG99" s="11"/>
      <c r="AH99" s="11"/>
      <c r="AI99" s="12"/>
      <c r="AJ99" s="10"/>
      <c r="AK99" s="11"/>
      <c r="AL99" s="11"/>
      <c r="AN99" s="15"/>
      <c r="AO99" s="13"/>
      <c r="AS99" s="15"/>
      <c r="AT99" s="13"/>
      <c r="AX99" s="15"/>
      <c r="AY99" s="13"/>
      <c r="BC99" s="15"/>
      <c r="BD99" s="13"/>
      <c r="BH99" s="15"/>
      <c r="BI99" s="13"/>
      <c r="BM99" s="15"/>
      <c r="BN99" s="13"/>
      <c r="BR99" s="15"/>
      <c r="BS99" s="13"/>
      <c r="BW99" s="15"/>
      <c r="BX99" s="13"/>
      <c r="CB99" s="15"/>
      <c r="CC99" s="13"/>
      <c r="CG99" s="15"/>
      <c r="CH99" s="13"/>
      <c r="CL99" s="15"/>
      <c r="CM99" s="13"/>
      <c r="CQ99" s="15"/>
      <c r="CR99" s="13"/>
      <c r="CV99" s="15"/>
      <c r="CW99" s="13"/>
      <c r="DA99" s="15"/>
      <c r="DB99" s="13"/>
      <c r="DF99" s="15"/>
      <c r="DG99" s="13"/>
      <c r="DK99" s="15"/>
      <c r="DL99" s="13"/>
      <c r="DP99" s="15"/>
      <c r="DQ99" s="13"/>
      <c r="DU99" s="15"/>
      <c r="DV99" s="13"/>
      <c r="DZ99" s="15"/>
      <c r="EA99" s="13"/>
      <c r="EE99" s="15"/>
      <c r="EF99" s="13"/>
      <c r="EJ99" s="15"/>
      <c r="EK99" s="13"/>
      <c r="EO99" s="15"/>
      <c r="EP99" s="13"/>
      <c r="ET99" s="15"/>
      <c r="EU99" s="13"/>
      <c r="EY99" s="15"/>
      <c r="EZ99" s="13"/>
      <c r="FD99" s="15"/>
      <c r="FE99" s="13"/>
      <c r="FI99" s="15"/>
      <c r="FJ99" s="13"/>
      <c r="FN99" s="15"/>
      <c r="FO99" s="13"/>
      <c r="FS99" s="15"/>
      <c r="FT99" s="13"/>
      <c r="FX99" s="15"/>
      <c r="FY99" s="13"/>
      <c r="GC99" s="15"/>
      <c r="GD99" s="13"/>
      <c r="GH99" s="15"/>
      <c r="GI99" s="13"/>
      <c r="GM99" s="15"/>
      <c r="GN99" s="13"/>
      <c r="GR99" s="15"/>
      <c r="GS99" s="13"/>
      <c r="GW99" s="15"/>
      <c r="GX99" s="13"/>
      <c r="HB99" s="15"/>
      <c r="HC99" s="13"/>
      <c r="HG99" s="15"/>
      <c r="HH99" s="13"/>
      <c r="HL99" s="15"/>
      <c r="HM99" s="13"/>
      <c r="HQ99" s="15"/>
      <c r="HR99" s="13"/>
      <c r="HV99" s="15"/>
      <c r="HW99" s="13"/>
      <c r="IA99" s="15"/>
      <c r="IB99" s="13"/>
      <c r="IF99" s="15"/>
      <c r="IG99" s="13"/>
      <c r="IK99" s="15"/>
      <c r="IL99" s="13"/>
      <c r="IP99" s="15"/>
      <c r="IQ99" s="13"/>
      <c r="IU99" s="15"/>
      <c r="IV99" s="13"/>
      <c r="IZ99" s="15"/>
      <c r="JA99" s="13"/>
      <c r="JE99" s="15"/>
      <c r="JF99" s="13"/>
      <c r="JJ99" s="15"/>
      <c r="JK99" s="13"/>
      <c r="JO99" s="15"/>
      <c r="JP99" s="13"/>
      <c r="JT99" s="15"/>
      <c r="JU99" s="13"/>
      <c r="JY99" s="15"/>
      <c r="JZ99" s="13"/>
      <c r="KD99" s="15"/>
      <c r="KE99" s="13"/>
      <c r="KI99" s="15"/>
      <c r="KJ99" s="13"/>
      <c r="KN99" s="15"/>
      <c r="KO99" s="13"/>
      <c r="KS99" s="15"/>
      <c r="KT99" s="13"/>
      <c r="KX99" s="15"/>
      <c r="KY99" s="13"/>
      <c r="LC99" s="15"/>
      <c r="LD99" s="13"/>
      <c r="LH99" s="15"/>
      <c r="LI99" s="13"/>
      <c r="LM99" s="15"/>
      <c r="LN99" s="13"/>
      <c r="LR99" s="15"/>
      <c r="LS99" s="13"/>
      <c r="LW99" s="15"/>
      <c r="LX99" s="13"/>
      <c r="MB99" s="15"/>
      <c r="MC99" s="13"/>
      <c r="MG99" s="15"/>
      <c r="MH99" s="13"/>
      <c r="ML99" s="15"/>
      <c r="MM99" s="13"/>
      <c r="MQ99" s="15"/>
      <c r="MR99" s="13"/>
      <c r="MV99" s="15"/>
      <c r="MW99" s="13"/>
      <c r="NA99" s="15"/>
      <c r="NB99" s="13"/>
      <c r="NF99" s="15"/>
      <c r="NG99" s="13"/>
      <c r="NK99" s="15"/>
      <c r="NL99" s="13" t="s">
        <v>5</v>
      </c>
      <c r="NM99" s="14" t="s">
        <v>5</v>
      </c>
      <c r="NN99" s="14" t="s">
        <v>5</v>
      </c>
      <c r="NO99" s="14" t="s">
        <v>5</v>
      </c>
      <c r="NP99" s="15" t="s">
        <v>5</v>
      </c>
      <c r="NQ99" s="13" t="s">
        <v>5</v>
      </c>
      <c r="NR99" s="14" t="s">
        <v>5</v>
      </c>
      <c r="NS99" s="14" t="s">
        <v>5</v>
      </c>
      <c r="NT99" s="14" t="s">
        <v>5</v>
      </c>
      <c r="NU99" s="15" t="s">
        <v>5</v>
      </c>
    </row>
    <row r="100" spans="1:385" s="14" customFormat="1" ht="15" customHeight="1" x14ac:dyDescent="0.25">
      <c r="A100" s="16"/>
      <c r="B100" s="101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3"/>
      <c r="N100" s="46"/>
      <c r="O100" s="51"/>
      <c r="P100" s="10"/>
      <c r="Q100" s="11"/>
      <c r="R100" s="11"/>
      <c r="S100" s="11"/>
      <c r="T100" s="12"/>
      <c r="U100" s="10"/>
      <c r="V100" s="11"/>
      <c r="W100" s="11"/>
      <c r="X100" s="11"/>
      <c r="Y100" s="12"/>
      <c r="Z100" s="10"/>
      <c r="AA100" s="11"/>
      <c r="AB100" s="11"/>
      <c r="AC100" s="11"/>
      <c r="AD100" s="12"/>
      <c r="AE100" s="10"/>
      <c r="AF100" s="11"/>
      <c r="AG100" s="11"/>
      <c r="AH100" s="11"/>
      <c r="AI100" s="12"/>
      <c r="AJ100" s="10"/>
      <c r="AK100" s="11"/>
      <c r="AL100" s="11"/>
      <c r="AN100" s="15"/>
      <c r="AO100" s="13"/>
      <c r="AS100" s="15"/>
      <c r="AT100" s="13"/>
      <c r="AX100" s="15"/>
      <c r="AY100" s="13"/>
      <c r="BC100" s="15"/>
      <c r="BD100" s="13"/>
      <c r="BH100" s="15"/>
      <c r="BI100" s="13"/>
      <c r="BM100" s="15"/>
      <c r="BN100" s="13"/>
      <c r="BR100" s="15"/>
      <c r="BS100" s="13"/>
      <c r="BW100" s="15"/>
      <c r="BX100" s="13"/>
      <c r="CB100" s="15"/>
      <c r="CC100" s="13"/>
      <c r="CG100" s="15"/>
      <c r="CH100" s="13"/>
      <c r="CL100" s="15"/>
      <c r="CM100" s="13"/>
      <c r="CQ100" s="15"/>
      <c r="CR100" s="13"/>
      <c r="CV100" s="15"/>
      <c r="CW100" s="13"/>
      <c r="DA100" s="15"/>
      <c r="DB100" s="13"/>
      <c r="DF100" s="15"/>
      <c r="DG100" s="13"/>
      <c r="DK100" s="15"/>
      <c r="DL100" s="13"/>
      <c r="DP100" s="15"/>
      <c r="DQ100" s="13"/>
      <c r="DU100" s="15"/>
      <c r="DV100" s="13"/>
      <c r="DZ100" s="15"/>
      <c r="EA100" s="13"/>
      <c r="EE100" s="15"/>
      <c r="EF100" s="13"/>
      <c r="EJ100" s="15"/>
      <c r="EK100" s="13"/>
      <c r="EO100" s="15"/>
      <c r="EP100" s="13"/>
      <c r="ET100" s="15"/>
      <c r="EU100" s="13"/>
      <c r="EY100" s="15"/>
      <c r="EZ100" s="13"/>
      <c r="FD100" s="15"/>
      <c r="FE100" s="13"/>
      <c r="FI100" s="15"/>
      <c r="FJ100" s="13"/>
      <c r="FN100" s="15"/>
      <c r="FO100" s="13"/>
      <c r="FS100" s="15"/>
      <c r="FT100" s="13"/>
      <c r="FX100" s="15"/>
      <c r="FY100" s="13"/>
      <c r="GC100" s="15"/>
      <c r="GD100" s="13"/>
      <c r="GH100" s="15"/>
      <c r="GI100" s="13"/>
      <c r="GM100" s="15"/>
      <c r="GN100" s="13"/>
      <c r="GR100" s="15"/>
      <c r="GS100" s="13"/>
      <c r="GW100" s="15"/>
      <c r="GX100" s="13"/>
      <c r="HB100" s="15"/>
      <c r="HC100" s="13"/>
      <c r="HG100" s="15"/>
      <c r="HH100" s="13"/>
      <c r="HL100" s="15"/>
      <c r="HM100" s="13"/>
      <c r="HQ100" s="15"/>
      <c r="HR100" s="13"/>
      <c r="HV100" s="15"/>
      <c r="HW100" s="13"/>
      <c r="IA100" s="15"/>
      <c r="IB100" s="13"/>
      <c r="IF100" s="15"/>
      <c r="IG100" s="13"/>
      <c r="IK100" s="15"/>
      <c r="IL100" s="13"/>
      <c r="IP100" s="15"/>
      <c r="IQ100" s="13"/>
      <c r="IU100" s="15"/>
      <c r="IV100" s="13"/>
      <c r="IZ100" s="15"/>
      <c r="JA100" s="13"/>
      <c r="JE100" s="15"/>
      <c r="JF100" s="13"/>
      <c r="JJ100" s="15"/>
      <c r="JK100" s="13"/>
      <c r="JO100" s="15"/>
      <c r="JP100" s="13"/>
      <c r="JT100" s="15"/>
      <c r="JU100" s="13"/>
      <c r="JY100" s="15"/>
      <c r="JZ100" s="13"/>
      <c r="KD100" s="15"/>
      <c r="KE100" s="13"/>
      <c r="KI100" s="15"/>
      <c r="KJ100" s="13"/>
      <c r="KN100" s="15"/>
      <c r="KO100" s="13"/>
      <c r="KS100" s="15"/>
      <c r="KT100" s="13"/>
      <c r="KX100" s="15"/>
      <c r="KY100" s="13"/>
      <c r="LC100" s="15"/>
      <c r="LD100" s="13"/>
      <c r="LH100" s="15"/>
      <c r="LI100" s="13"/>
      <c r="LM100" s="15"/>
      <c r="LN100" s="13"/>
      <c r="LR100" s="15"/>
      <c r="LS100" s="13"/>
      <c r="LW100" s="15"/>
      <c r="LX100" s="13"/>
      <c r="MB100" s="15"/>
      <c r="MC100" s="13"/>
      <c r="MG100" s="15"/>
      <c r="MH100" s="13"/>
      <c r="ML100" s="15"/>
      <c r="MM100" s="13"/>
      <c r="MQ100" s="15"/>
      <c r="MR100" s="13"/>
      <c r="MV100" s="15"/>
      <c r="MW100" s="13"/>
      <c r="NA100" s="15"/>
      <c r="NB100" s="13"/>
      <c r="NF100" s="15"/>
      <c r="NG100" s="13"/>
      <c r="NK100" s="15"/>
      <c r="NL100" s="13"/>
      <c r="NP100" s="15"/>
      <c r="NQ100" s="13"/>
      <c r="NU100" s="15"/>
    </row>
    <row r="101" spans="1:385" s="14" customFormat="1" ht="15" customHeight="1" x14ac:dyDescent="0.25">
      <c r="A101" s="42"/>
      <c r="B101" s="104" t="s">
        <v>6</v>
      </c>
      <c r="C101" s="105"/>
      <c r="D101" s="105"/>
      <c r="E101" s="105"/>
      <c r="F101" s="105"/>
      <c r="G101" s="105"/>
      <c r="H101" s="105"/>
      <c r="I101" s="105"/>
      <c r="J101" s="105"/>
      <c r="K101" s="105"/>
      <c r="L101" s="105"/>
      <c r="M101" s="106"/>
      <c r="N101" s="48"/>
      <c r="O101" s="52"/>
      <c r="P101" s="17"/>
      <c r="Q101" s="18"/>
      <c r="R101" s="18"/>
      <c r="S101" s="18"/>
      <c r="T101" s="19"/>
      <c r="U101" s="17"/>
      <c r="V101" s="18"/>
      <c r="W101" s="18"/>
      <c r="X101" s="18"/>
      <c r="Y101" s="19"/>
      <c r="Z101" s="17"/>
      <c r="AA101" s="18"/>
      <c r="AB101" s="18"/>
      <c r="AC101" s="18"/>
      <c r="AD101" s="19"/>
      <c r="AE101" s="17"/>
      <c r="AF101" s="18"/>
      <c r="AG101" s="18"/>
      <c r="AH101" s="18"/>
      <c r="AI101" s="19"/>
      <c r="AJ101" s="17"/>
      <c r="AK101" s="18"/>
      <c r="AL101" s="18"/>
      <c r="AM101" s="18"/>
      <c r="AN101" s="19"/>
      <c r="AO101" s="17"/>
      <c r="AP101" s="18"/>
      <c r="AQ101" s="18"/>
      <c r="AR101" s="18"/>
      <c r="AS101" s="19"/>
      <c r="AT101" s="17"/>
      <c r="AU101" s="18"/>
      <c r="AV101" s="18"/>
      <c r="AW101" s="18"/>
      <c r="AX101" s="19"/>
      <c r="AY101" s="17"/>
      <c r="AZ101" s="18"/>
      <c r="BA101" s="18"/>
      <c r="BB101" s="18"/>
      <c r="BC101" s="19"/>
      <c r="BD101" s="17"/>
      <c r="BE101" s="18"/>
      <c r="BF101" s="18"/>
      <c r="BG101" s="18"/>
      <c r="BH101" s="19"/>
      <c r="BI101" s="17"/>
      <c r="BJ101" s="18"/>
      <c r="BK101" s="18"/>
      <c r="BL101" s="18"/>
      <c r="BM101" s="19"/>
      <c r="BN101" s="17"/>
      <c r="BO101" s="18"/>
      <c r="BP101" s="18"/>
      <c r="BQ101" s="18"/>
      <c r="BR101" s="19"/>
      <c r="BS101" s="17"/>
      <c r="BT101" s="18"/>
      <c r="BU101" s="18"/>
      <c r="BV101" s="18"/>
      <c r="BW101" s="19"/>
      <c r="BX101" s="17"/>
      <c r="BY101" s="18"/>
      <c r="BZ101" s="18"/>
      <c r="CA101" s="18"/>
      <c r="CB101" s="19"/>
      <c r="CC101" s="17"/>
      <c r="CD101" s="18"/>
      <c r="CE101" s="18"/>
      <c r="CF101" s="18"/>
      <c r="CG101" s="19"/>
      <c r="CH101" s="17"/>
      <c r="CI101" s="18"/>
      <c r="CJ101" s="18"/>
      <c r="CK101" s="18"/>
      <c r="CL101" s="19"/>
      <c r="CM101" s="17"/>
      <c r="CN101" s="18"/>
      <c r="CO101" s="18"/>
      <c r="CP101" s="18"/>
      <c r="CQ101" s="19"/>
      <c r="CR101" s="17"/>
      <c r="CS101" s="18"/>
      <c r="CT101" s="18"/>
      <c r="CU101" s="18"/>
      <c r="CV101" s="19"/>
      <c r="CW101" s="17"/>
      <c r="CX101" s="18"/>
      <c r="CY101" s="18"/>
      <c r="CZ101" s="18"/>
      <c r="DA101" s="19"/>
      <c r="DB101" s="17"/>
      <c r="DC101" s="18"/>
      <c r="DD101" s="18"/>
      <c r="DE101" s="18"/>
      <c r="DF101" s="19"/>
      <c r="DG101" s="17"/>
      <c r="DH101" s="18"/>
      <c r="DI101" s="18"/>
      <c r="DJ101" s="18"/>
      <c r="DK101" s="19"/>
      <c r="DL101" s="17"/>
      <c r="DM101" s="18"/>
      <c r="DN101" s="18"/>
      <c r="DO101" s="18"/>
      <c r="DP101" s="19"/>
      <c r="DQ101" s="17"/>
      <c r="DR101" s="18"/>
      <c r="DS101" s="18"/>
      <c r="DT101" s="18"/>
      <c r="DU101" s="19"/>
      <c r="DV101" s="17"/>
      <c r="DW101" s="18"/>
      <c r="DX101" s="18"/>
      <c r="DY101" s="18"/>
      <c r="DZ101" s="19"/>
      <c r="EA101" s="17"/>
      <c r="EB101" s="18"/>
      <c r="EC101" s="18"/>
      <c r="ED101" s="18"/>
      <c r="EE101" s="19"/>
      <c r="EF101" s="17"/>
      <c r="EG101" s="18"/>
      <c r="EH101" s="18"/>
      <c r="EI101" s="18"/>
      <c r="EJ101" s="19"/>
      <c r="EK101" s="17"/>
      <c r="EL101" s="18"/>
      <c r="EM101" s="18"/>
      <c r="EN101" s="18"/>
      <c r="EO101" s="19"/>
      <c r="EP101" s="17"/>
      <c r="EQ101" s="18"/>
      <c r="ER101" s="18"/>
      <c r="ES101" s="18"/>
      <c r="ET101" s="19"/>
      <c r="EU101" s="17"/>
      <c r="EV101" s="18"/>
      <c r="EW101" s="18"/>
      <c r="EX101" s="18"/>
      <c r="EY101" s="19"/>
      <c r="EZ101" s="17"/>
      <c r="FA101" s="18"/>
      <c r="FB101" s="18"/>
      <c r="FC101" s="18"/>
      <c r="FD101" s="19"/>
      <c r="FE101" s="17"/>
      <c r="FF101" s="18"/>
      <c r="FG101" s="18"/>
      <c r="FH101" s="18"/>
      <c r="FI101" s="19"/>
      <c r="FJ101" s="17"/>
      <c r="FK101" s="18"/>
      <c r="FL101" s="18"/>
      <c r="FM101" s="18"/>
      <c r="FN101" s="19"/>
      <c r="FO101" s="17"/>
      <c r="FP101" s="18"/>
      <c r="FQ101" s="18"/>
      <c r="FR101" s="18"/>
      <c r="FS101" s="19"/>
      <c r="FT101" s="17"/>
      <c r="FU101" s="18"/>
      <c r="FV101" s="18"/>
      <c r="FW101" s="18"/>
      <c r="FX101" s="19"/>
      <c r="FY101" s="17"/>
      <c r="FZ101" s="18"/>
      <c r="GA101" s="18"/>
      <c r="GB101" s="18"/>
      <c r="GC101" s="19"/>
      <c r="GD101" s="17"/>
      <c r="GE101" s="18"/>
      <c r="GF101" s="18"/>
      <c r="GG101" s="18"/>
      <c r="GH101" s="19"/>
      <c r="GI101" s="17"/>
      <c r="GJ101" s="18"/>
      <c r="GK101" s="18"/>
      <c r="GL101" s="18"/>
      <c r="GM101" s="19"/>
      <c r="GN101" s="17"/>
      <c r="GO101" s="18"/>
      <c r="GP101" s="18"/>
      <c r="GQ101" s="18"/>
      <c r="GR101" s="19"/>
      <c r="GS101" s="17"/>
      <c r="GT101" s="18"/>
      <c r="GU101" s="18"/>
      <c r="GV101" s="18"/>
      <c r="GW101" s="19"/>
      <c r="GX101" s="17"/>
      <c r="GY101" s="18"/>
      <c r="GZ101" s="18"/>
      <c r="HA101" s="18"/>
      <c r="HB101" s="19"/>
      <c r="HC101" s="17"/>
      <c r="HD101" s="18"/>
      <c r="HE101" s="18"/>
      <c r="HF101" s="18"/>
      <c r="HG101" s="19"/>
      <c r="HH101" s="17"/>
      <c r="HI101" s="18"/>
      <c r="HJ101" s="18"/>
      <c r="HK101" s="18"/>
      <c r="HL101" s="19"/>
      <c r="HM101" s="17"/>
      <c r="HN101" s="18"/>
      <c r="HO101" s="18"/>
      <c r="HP101" s="18"/>
      <c r="HQ101" s="19"/>
      <c r="HR101" s="17"/>
      <c r="HS101" s="18"/>
      <c r="HT101" s="18"/>
      <c r="HU101" s="18"/>
      <c r="HV101" s="19"/>
      <c r="HW101" s="17"/>
      <c r="HX101" s="18"/>
      <c r="HY101" s="18"/>
      <c r="HZ101" s="18"/>
      <c r="IA101" s="19"/>
      <c r="IB101" s="17"/>
      <c r="IC101" s="18"/>
      <c r="ID101" s="18"/>
      <c r="IE101" s="18"/>
      <c r="IF101" s="19"/>
      <c r="IG101" s="17"/>
      <c r="IH101" s="18"/>
      <c r="II101" s="18"/>
      <c r="IJ101" s="18"/>
      <c r="IK101" s="19"/>
      <c r="IL101" s="17"/>
      <c r="IM101" s="18"/>
      <c r="IN101" s="18"/>
      <c r="IO101" s="18"/>
      <c r="IP101" s="19"/>
      <c r="IQ101" s="17"/>
      <c r="IR101" s="18"/>
      <c r="IS101" s="18"/>
      <c r="IT101" s="18"/>
      <c r="IU101" s="19"/>
      <c r="IV101" s="17"/>
      <c r="IW101" s="18"/>
      <c r="IX101" s="18"/>
      <c r="IY101" s="18"/>
      <c r="IZ101" s="19"/>
      <c r="JA101" s="17"/>
      <c r="JB101" s="18"/>
      <c r="JC101" s="18"/>
      <c r="JD101" s="18"/>
      <c r="JE101" s="19"/>
      <c r="JF101" s="17"/>
      <c r="JG101" s="18"/>
      <c r="JH101" s="18"/>
      <c r="JI101" s="18"/>
      <c r="JJ101" s="19"/>
      <c r="JK101" s="17"/>
      <c r="JL101" s="18"/>
      <c r="JM101" s="18"/>
      <c r="JN101" s="18"/>
      <c r="JO101" s="19"/>
      <c r="JP101" s="17"/>
      <c r="JQ101" s="18"/>
      <c r="JR101" s="18"/>
      <c r="JS101" s="18"/>
      <c r="JT101" s="19"/>
      <c r="JU101" s="17"/>
      <c r="JV101" s="18"/>
      <c r="JW101" s="18"/>
      <c r="JX101" s="18"/>
      <c r="JY101" s="19"/>
      <c r="JZ101" s="17"/>
      <c r="KA101" s="18"/>
      <c r="KB101" s="18"/>
      <c r="KC101" s="18"/>
      <c r="KD101" s="19"/>
      <c r="KE101" s="17"/>
      <c r="KF101" s="18"/>
      <c r="KG101" s="18"/>
      <c r="KH101" s="18"/>
      <c r="KI101" s="19"/>
      <c r="KJ101" s="17"/>
      <c r="KK101" s="18"/>
      <c r="KL101" s="18"/>
      <c r="KM101" s="18"/>
      <c r="KN101" s="19"/>
      <c r="KO101" s="17"/>
      <c r="KP101" s="18"/>
      <c r="KQ101" s="18"/>
      <c r="KR101" s="18"/>
      <c r="KS101" s="19"/>
      <c r="KT101" s="17"/>
      <c r="KU101" s="18"/>
      <c r="KV101" s="18"/>
      <c r="KW101" s="18"/>
      <c r="KX101" s="19"/>
      <c r="KY101" s="17"/>
      <c r="KZ101" s="18"/>
      <c r="LA101" s="18"/>
      <c r="LB101" s="18"/>
      <c r="LC101" s="19"/>
      <c r="LD101" s="17"/>
      <c r="LE101" s="18"/>
      <c r="LF101" s="18"/>
      <c r="LG101" s="18"/>
      <c r="LH101" s="19"/>
      <c r="LI101" s="17"/>
      <c r="LJ101" s="18"/>
      <c r="LK101" s="18"/>
      <c r="LL101" s="18"/>
      <c r="LM101" s="19"/>
      <c r="LN101" s="17"/>
      <c r="LO101" s="18"/>
      <c r="LP101" s="18"/>
      <c r="LQ101" s="18"/>
      <c r="LR101" s="19"/>
      <c r="LS101" s="17"/>
      <c r="LT101" s="18"/>
      <c r="LU101" s="18"/>
      <c r="LV101" s="18"/>
      <c r="LW101" s="19"/>
      <c r="LX101" s="17"/>
      <c r="LY101" s="18"/>
      <c r="LZ101" s="18"/>
      <c r="MA101" s="18"/>
      <c r="MB101" s="19"/>
      <c r="MC101" s="17"/>
      <c r="MD101" s="18"/>
      <c r="ME101" s="18"/>
      <c r="MF101" s="18"/>
      <c r="MG101" s="19"/>
      <c r="MH101" s="17"/>
      <c r="MI101" s="18"/>
      <c r="MJ101" s="18"/>
      <c r="MK101" s="18"/>
      <c r="ML101" s="19"/>
      <c r="MM101" s="17"/>
      <c r="MN101" s="18"/>
      <c r="MO101" s="18"/>
      <c r="MP101" s="18"/>
      <c r="MQ101" s="19"/>
      <c r="MR101" s="17"/>
      <c r="MS101" s="18"/>
      <c r="MT101" s="18"/>
      <c r="MU101" s="18"/>
      <c r="MV101" s="19"/>
      <c r="MW101" s="17"/>
      <c r="MX101" s="18"/>
      <c r="MY101" s="18"/>
      <c r="MZ101" s="18"/>
      <c r="NA101" s="19"/>
      <c r="NB101" s="17"/>
      <c r="NC101" s="18"/>
      <c r="ND101" s="18"/>
      <c r="NE101" s="18"/>
      <c r="NF101" s="19"/>
      <c r="NG101" s="17"/>
      <c r="NH101" s="18"/>
      <c r="NI101" s="18"/>
      <c r="NJ101" s="18"/>
      <c r="NK101" s="19"/>
      <c r="NL101" s="17"/>
      <c r="NM101" s="18"/>
      <c r="NN101" s="18"/>
      <c r="NO101" s="18"/>
      <c r="NP101" s="19"/>
      <c r="NQ101" s="17"/>
      <c r="NR101" s="18"/>
      <c r="NS101" s="18"/>
      <c r="NT101" s="18"/>
      <c r="NU101" s="19"/>
    </row>
    <row r="102" spans="1:385" ht="6" customHeight="1" x14ac:dyDescent="0.25">
      <c r="A102" s="8"/>
    </row>
    <row r="103" spans="1:385" ht="15" customHeight="1" x14ac:dyDescent="0.25">
      <c r="B103" s="20" t="s">
        <v>2</v>
      </c>
      <c r="C103" s="21" t="s">
        <v>53</v>
      </c>
      <c r="D103" s="21"/>
      <c r="E103" s="21"/>
      <c r="F103" s="21"/>
      <c r="G103" s="22"/>
      <c r="H103" s="23" t="s">
        <v>4</v>
      </c>
      <c r="I103" s="24" t="s">
        <v>71</v>
      </c>
      <c r="J103" s="24"/>
      <c r="K103" s="24"/>
      <c r="L103" s="24"/>
      <c r="M103" s="25"/>
      <c r="N103" s="25"/>
      <c r="O103" s="25"/>
    </row>
    <row r="104" spans="1:385" ht="15" customHeight="1" x14ac:dyDescent="0.25">
      <c r="B104" s="26" t="s">
        <v>3</v>
      </c>
      <c r="C104" s="27" t="s">
        <v>68</v>
      </c>
      <c r="D104" s="27"/>
      <c r="E104" s="27"/>
      <c r="F104" s="27"/>
      <c r="G104" s="25"/>
      <c r="H104" s="28" t="s">
        <v>69</v>
      </c>
      <c r="I104" s="29" t="s">
        <v>72</v>
      </c>
      <c r="J104" s="29"/>
      <c r="K104" s="29"/>
      <c r="L104" s="29"/>
      <c r="M104" s="25"/>
      <c r="N104" s="25"/>
      <c r="O104" s="25"/>
    </row>
    <row r="105" spans="1:385" ht="15" customHeight="1" x14ac:dyDescent="0.25">
      <c r="B105" s="61" t="s">
        <v>168</v>
      </c>
      <c r="C105" s="60" t="s">
        <v>169</v>
      </c>
      <c r="D105" s="60"/>
      <c r="E105" s="60"/>
      <c r="F105" s="60"/>
      <c r="G105" s="25"/>
      <c r="H105" s="53" t="s">
        <v>114</v>
      </c>
      <c r="I105" s="54" t="s">
        <v>115</v>
      </c>
      <c r="J105" s="53"/>
      <c r="K105" s="53"/>
      <c r="L105" s="53"/>
      <c r="M105" s="25"/>
      <c r="N105" s="25"/>
      <c r="O105" s="25"/>
    </row>
    <row r="106" spans="1:385" ht="15" customHeight="1" x14ac:dyDescent="0.25">
      <c r="B106" s="30" t="s">
        <v>5</v>
      </c>
      <c r="C106" s="31" t="s">
        <v>164</v>
      </c>
      <c r="D106" s="31"/>
      <c r="E106" s="31"/>
      <c r="F106" s="31"/>
      <c r="G106" s="22"/>
      <c r="M106" s="22"/>
      <c r="N106" s="22"/>
      <c r="O106" s="22"/>
    </row>
  </sheetData>
  <mergeCells count="187">
    <mergeCell ref="KE5:KI5"/>
    <mergeCell ref="KJ5:KN5"/>
    <mergeCell ref="CR5:CV5"/>
    <mergeCell ref="AO5:AS5"/>
    <mergeCell ref="BN5:BR5"/>
    <mergeCell ref="CH5:CL5"/>
    <mergeCell ref="U5:Y5"/>
    <mergeCell ref="Z5:AD5"/>
    <mergeCell ref="AE5:AI5"/>
    <mergeCell ref="AJ5:AN5"/>
    <mergeCell ref="AT5:AX5"/>
    <mergeCell ref="AY5:BC5"/>
    <mergeCell ref="IG5:IK5"/>
    <mergeCell ref="IL5:IP5"/>
    <mergeCell ref="IQ5:IU5"/>
    <mergeCell ref="MM5:MQ5"/>
    <mergeCell ref="MR5:MV5"/>
    <mergeCell ref="MW5:NA5"/>
    <mergeCell ref="LI4:ME4"/>
    <mergeCell ref="MF4:NA4"/>
    <mergeCell ref="LD5:LH5"/>
    <mergeCell ref="KT5:KX5"/>
    <mergeCell ref="KY5:LC5"/>
    <mergeCell ref="KO5:KS5"/>
    <mergeCell ref="KO4:LH4"/>
    <mergeCell ref="LI5:LM5"/>
    <mergeCell ref="LN5:LR5"/>
    <mergeCell ref="LS5:LW5"/>
    <mergeCell ref="LX5:MB5"/>
    <mergeCell ref="MC5:MG5"/>
    <mergeCell ref="MH5:ML5"/>
    <mergeCell ref="B101:M101"/>
    <mergeCell ref="IV4:JQ4"/>
    <mergeCell ref="JR4:KN4"/>
    <mergeCell ref="JA5:JE5"/>
    <mergeCell ref="IV5:IZ5"/>
    <mergeCell ref="B7:M7"/>
    <mergeCell ref="EP5:ET5"/>
    <mergeCell ref="EU5:EY5"/>
    <mergeCell ref="EZ5:FD5"/>
    <mergeCell ref="CW5:DA5"/>
    <mergeCell ref="DB5:DF5"/>
    <mergeCell ref="DG5:DK5"/>
    <mergeCell ref="DL5:DP5"/>
    <mergeCell ref="DQ5:DU5"/>
    <mergeCell ref="DV5:DZ5"/>
    <mergeCell ref="EA5:EE5"/>
    <mergeCell ref="EF5:EJ5"/>
    <mergeCell ref="EK5:EO5"/>
    <mergeCell ref="DV4:EP4"/>
    <mergeCell ref="JF5:JJ5"/>
    <mergeCell ref="JK5:JO5"/>
    <mergeCell ref="JP5:JT5"/>
    <mergeCell ref="JU5:JY5"/>
    <mergeCell ref="JZ5:KD5"/>
    <mergeCell ref="EQ4:FL4"/>
    <mergeCell ref="FM4:GH4"/>
    <mergeCell ref="GI4:HC4"/>
    <mergeCell ref="HM5:HQ5"/>
    <mergeCell ref="B100:M100"/>
    <mergeCell ref="B16:M16"/>
    <mergeCell ref="B17:M17"/>
    <mergeCell ref="B20:M20"/>
    <mergeCell ref="B22:M22"/>
    <mergeCell ref="B21:M21"/>
    <mergeCell ref="B27:M27"/>
    <mergeCell ref="B31:M31"/>
    <mergeCell ref="B33:M33"/>
    <mergeCell ref="B97:M97"/>
    <mergeCell ref="B98:M98"/>
    <mergeCell ref="B99:M99"/>
    <mergeCell ref="GI5:GM5"/>
    <mergeCell ref="FT5:FX5"/>
    <mergeCell ref="FY5:GC5"/>
    <mergeCell ref="CM5:CQ5"/>
    <mergeCell ref="CE4:DA4"/>
    <mergeCell ref="DB4:DU4"/>
    <mergeCell ref="B57:M57"/>
    <mergeCell ref="B25:M25"/>
    <mergeCell ref="B95:M95"/>
    <mergeCell ref="B87:M87"/>
    <mergeCell ref="B76:M76"/>
    <mergeCell ref="B82:M82"/>
    <mergeCell ref="B68:M68"/>
    <mergeCell ref="B69:M69"/>
    <mergeCell ref="B84:M84"/>
    <mergeCell ref="B85:M85"/>
    <mergeCell ref="B80:M80"/>
    <mergeCell ref="B90:M90"/>
    <mergeCell ref="B83:M83"/>
    <mergeCell ref="B92:M92"/>
    <mergeCell ref="B93:M93"/>
    <mergeCell ref="B94:M94"/>
    <mergeCell ref="B77:M77"/>
    <mergeCell ref="B70:M70"/>
    <mergeCell ref="B72:M72"/>
    <mergeCell ref="B73:M73"/>
    <mergeCell ref="B74:M74"/>
    <mergeCell ref="B75:M75"/>
    <mergeCell ref="B71:M71"/>
    <mergeCell ref="B78:M78"/>
    <mergeCell ref="B79:M79"/>
    <mergeCell ref="B86:M86"/>
    <mergeCell ref="B65:M65"/>
    <mergeCell ref="B63:M63"/>
    <mergeCell ref="B64:M64"/>
    <mergeCell ref="B67:M67"/>
    <mergeCell ref="B54:M54"/>
    <mergeCell ref="B47:M47"/>
    <mergeCell ref="B48:M48"/>
    <mergeCell ref="B39:M39"/>
    <mergeCell ref="B36:M36"/>
    <mergeCell ref="B56:M56"/>
    <mergeCell ref="B49:M49"/>
    <mergeCell ref="B55:M55"/>
    <mergeCell ref="B53:M53"/>
    <mergeCell ref="B43:M43"/>
    <mergeCell ref="B44:M44"/>
    <mergeCell ref="B38:M38"/>
    <mergeCell ref="B41:M41"/>
    <mergeCell ref="B96:M96"/>
    <mergeCell ref="B88:M88"/>
    <mergeCell ref="B89:M89"/>
    <mergeCell ref="B91:M91"/>
    <mergeCell ref="HC5:HG5"/>
    <mergeCell ref="B9:M9"/>
    <mergeCell ref="B10:M10"/>
    <mergeCell ref="B11:M11"/>
    <mergeCell ref="B15:M15"/>
    <mergeCell ref="B12:M12"/>
    <mergeCell ref="B13:M13"/>
    <mergeCell ref="B14:M14"/>
    <mergeCell ref="B66:M66"/>
    <mergeCell ref="CC5:CG5"/>
    <mergeCell ref="B59:M59"/>
    <mergeCell ref="B60:M60"/>
    <mergeCell ref="B58:M58"/>
    <mergeCell ref="B42:M42"/>
    <mergeCell ref="B81:M81"/>
    <mergeCell ref="BX5:CB5"/>
    <mergeCell ref="A4:M5"/>
    <mergeCell ref="B19:M19"/>
    <mergeCell ref="B29:M29"/>
    <mergeCell ref="B6:M6"/>
    <mergeCell ref="GN5:GR5"/>
    <mergeCell ref="B52:M52"/>
    <mergeCell ref="B50:M50"/>
    <mergeCell ref="B51:M51"/>
    <mergeCell ref="B40:M40"/>
    <mergeCell ref="B62:M62"/>
    <mergeCell ref="B34:M34"/>
    <mergeCell ref="B61:M61"/>
    <mergeCell ref="B45:M45"/>
    <mergeCell ref="B46:M46"/>
    <mergeCell ref="B37:M37"/>
    <mergeCell ref="B24:M24"/>
    <mergeCell ref="BD5:BH5"/>
    <mergeCell ref="BI5:BM5"/>
    <mergeCell ref="BS5:BW5"/>
    <mergeCell ref="P5:T5"/>
    <mergeCell ref="B30:M30"/>
    <mergeCell ref="B28:M28"/>
    <mergeCell ref="B35:M35"/>
    <mergeCell ref="B8:M8"/>
    <mergeCell ref="NB5:NF5"/>
    <mergeCell ref="NG5:NK5"/>
    <mergeCell ref="NL5:NP5"/>
    <mergeCell ref="NQ5:NU5"/>
    <mergeCell ref="NB4:NU4"/>
    <mergeCell ref="B32:M32"/>
    <mergeCell ref="HR5:HV5"/>
    <mergeCell ref="HW5:IA5"/>
    <mergeCell ref="IB5:IF5"/>
    <mergeCell ref="Q4:AM4"/>
    <mergeCell ref="AN4:BH4"/>
    <mergeCell ref="BI4:CD4"/>
    <mergeCell ref="GD5:GH5"/>
    <mergeCell ref="HD4:HZ4"/>
    <mergeCell ref="GS5:GW5"/>
    <mergeCell ref="GX5:HB5"/>
    <mergeCell ref="FE5:FI5"/>
    <mergeCell ref="FJ5:FN5"/>
    <mergeCell ref="FO5:FS5"/>
    <mergeCell ref="IA4:IU4"/>
    <mergeCell ref="HH5:HL5"/>
    <mergeCell ref="B23:M23"/>
    <mergeCell ref="B26:M26"/>
  </mergeCells>
  <phoneticPr fontId="14" type="noConversion"/>
  <conditionalFormatting sqref="B7 P7:LH8 P9:AN9 AP9:GR9 GS9:LH11 B9:B98 P10:GR11 P12:MQ99 NB12:NK99 MH73:NU85 P100:LH101">
    <cfRule type="cellIs" dxfId="77" priority="256" operator="equal">
      <formula>$H$104</formula>
    </cfRule>
  </conditionalFormatting>
  <conditionalFormatting sqref="B7 IV7:LH8 P9:AN9 AP9:GR9 GS9:LH11 B9:B98 P10:GR11 P12:MQ99 NB12:NK99 MH73:NU85 P100:LH101">
    <cfRule type="cellIs" dxfId="76" priority="213" operator="equal">
      <formula>$B$106</formula>
    </cfRule>
    <cfRule type="cellIs" dxfId="75" priority="214" operator="equal">
      <formula>$H$103</formula>
    </cfRule>
    <cfRule type="cellIs" dxfId="74" priority="215" operator="equal">
      <formula>$B$103</formula>
    </cfRule>
  </conditionalFormatting>
  <conditionalFormatting sqref="B8">
    <cfRule type="cellIs" dxfId="73" priority="1" operator="equal">
      <formula>$B$201</formula>
    </cfRule>
    <cfRule type="cellIs" dxfId="72" priority="2" operator="equal">
      <formula>$B$202</formula>
    </cfRule>
    <cfRule type="cellIs" dxfId="71" priority="3" operator="equal">
      <formula>$H$200</formula>
    </cfRule>
    <cfRule type="cellIs" dxfId="70" priority="4" operator="equal">
      <formula>$B$200</formula>
    </cfRule>
    <cfRule type="cellIs" dxfId="69" priority="5" operator="equal">
      <formula>$H$201</formula>
    </cfRule>
  </conditionalFormatting>
  <conditionalFormatting sqref="B99">
    <cfRule type="cellIs" dxfId="68" priority="170" operator="equal">
      <formula>$B$220</formula>
    </cfRule>
    <cfRule type="cellIs" dxfId="67" priority="171" operator="equal">
      <formula>$B$221</formula>
    </cfRule>
    <cfRule type="cellIs" dxfId="66" priority="172" operator="equal">
      <formula>$H$219</formula>
    </cfRule>
    <cfRule type="cellIs" dxfId="65" priority="173" operator="equal">
      <formula>$B$219</formula>
    </cfRule>
    <cfRule type="cellIs" dxfId="64" priority="174" operator="equal">
      <formula>$H$220</formula>
    </cfRule>
  </conditionalFormatting>
  <conditionalFormatting sqref="P7:IU8">
    <cfRule type="cellIs" dxfId="63" priority="257" operator="equal">
      <formula>$B$104</formula>
    </cfRule>
    <cfRule type="cellIs" dxfId="62" priority="258" operator="equal">
      <formula>$B$106</formula>
    </cfRule>
    <cfRule type="cellIs" dxfId="61" priority="259" operator="equal">
      <formula>$H$103</formula>
    </cfRule>
    <cfRule type="cellIs" dxfId="60" priority="260" operator="equal">
      <formula>$B$103</formula>
    </cfRule>
  </conditionalFormatting>
  <conditionalFormatting sqref="P7:NU101">
    <cfRule type="containsText" dxfId="59" priority="89" operator="containsText" text="g">
      <formula>NOT(ISERROR(SEARCH("g",P7)))</formula>
    </cfRule>
  </conditionalFormatting>
  <conditionalFormatting sqref="P7:UF101">
    <cfRule type="beginsWith" dxfId="58" priority="195" operator="beginsWith" text="e">
      <formula>LEFT(P7,LEN("e"))="e"</formula>
    </cfRule>
  </conditionalFormatting>
  <conditionalFormatting sqref="IV7:LH8 P9:AN9 AP9:GR9 GS9:LH11 P10:GR11 P12:MQ99 NB12:NK99 MH73:NU85 P100:LH101 B7 B9:B98">
    <cfRule type="cellIs" dxfId="57" priority="212" operator="equal">
      <formula>$B$104</formula>
    </cfRule>
  </conditionalFormatting>
  <conditionalFormatting sqref="LI7:NU11 LN86:LW97 LI100:NU101">
    <cfRule type="cellIs" dxfId="56" priority="12" operator="equal">
      <formula>$B$104</formula>
    </cfRule>
    <cfRule type="cellIs" dxfId="55" priority="13" operator="equal">
      <formula>$B$106</formula>
    </cfRule>
    <cfRule type="cellIs" dxfId="54" priority="14" operator="equal">
      <formula>$H$103</formula>
    </cfRule>
    <cfRule type="cellIs" dxfId="53" priority="15" operator="equal">
      <formula>$B$103</formula>
    </cfRule>
    <cfRule type="cellIs" dxfId="52" priority="16" operator="equal">
      <formula>$H$104</formula>
    </cfRule>
  </conditionalFormatting>
  <conditionalFormatting sqref="MH73:NU85">
    <cfRule type="containsText" dxfId="51" priority="151" operator="containsText" text="g">
      <formula>NOT(ISERROR(SEARCH("g",MH73)))</formula>
    </cfRule>
  </conditionalFormatting>
  <conditionalFormatting sqref="MR12:NA12">
    <cfRule type="cellIs" dxfId="50" priority="19" operator="equal">
      <formula>$B$104</formula>
    </cfRule>
    <cfRule type="cellIs" dxfId="49" priority="20" operator="equal">
      <formula>$B$106</formula>
    </cfRule>
    <cfRule type="cellIs" dxfId="48" priority="21" operator="equal">
      <formula>$H$103</formula>
    </cfRule>
    <cfRule type="cellIs" dxfId="47" priority="22" operator="equal">
      <formula>$B$103</formula>
    </cfRule>
    <cfRule type="cellIs" dxfId="46" priority="23" operator="equal">
      <formula>$H$104</formula>
    </cfRule>
  </conditionalFormatting>
  <conditionalFormatting sqref="MR13:NA99">
    <cfRule type="cellIs" dxfId="45" priority="90" operator="equal">
      <formula>$B$104</formula>
    </cfRule>
    <cfRule type="cellIs" dxfId="44" priority="91" operator="equal">
      <formula>$B$106</formula>
    </cfRule>
    <cfRule type="cellIs" dxfId="43" priority="92" operator="equal">
      <formula>$H$103</formula>
    </cfRule>
    <cfRule type="cellIs" dxfId="42" priority="93" operator="equal">
      <formula>$B$103</formula>
    </cfRule>
    <cfRule type="cellIs" dxfId="41" priority="94" operator="equal">
      <formula>$H$104</formula>
    </cfRule>
  </conditionalFormatting>
  <conditionalFormatting sqref="NL12:NU99">
    <cfRule type="cellIs" dxfId="40" priority="7" operator="equal">
      <formula>$B$104</formula>
    </cfRule>
    <cfRule type="cellIs" dxfId="39" priority="8" operator="equal">
      <formula>$B$106</formula>
    </cfRule>
    <cfRule type="cellIs" dxfId="38" priority="9" operator="equal">
      <formula>$H$103</formula>
    </cfRule>
    <cfRule type="cellIs" dxfId="37" priority="10" operator="equal">
      <formula>$B$103</formula>
    </cfRule>
    <cfRule type="cellIs" dxfId="36" priority="11" operator="equal">
      <formula>$H$104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CBF47-593F-481B-B48A-CF56C893C2CD}">
  <dimension ref="A1:MH146"/>
  <sheetViews>
    <sheetView zoomScale="85" zoomScaleNormal="85" workbookViewId="0">
      <selection activeCell="P1" sqref="P1"/>
    </sheetView>
  </sheetViews>
  <sheetFormatPr baseColWidth="10" defaultColWidth="2.85546875" defaultRowHeight="15" customHeight="1" x14ac:dyDescent="0.25"/>
  <cols>
    <col min="1" max="1" width="3.42578125" style="1" customWidth="1"/>
    <col min="2" max="10" width="2.85546875" style="1"/>
    <col min="11" max="11" width="2.140625" style="1" customWidth="1"/>
    <col min="12" max="12" width="2.85546875" style="1"/>
    <col min="13" max="13" width="27.42578125" style="1" customWidth="1"/>
    <col min="14" max="14" width="5.28515625" style="1" customWidth="1"/>
    <col min="15" max="15" width="10.28515625" style="1" customWidth="1"/>
    <col min="16" max="16384" width="2.85546875" style="1"/>
  </cols>
  <sheetData>
    <row r="1" spans="1:295" ht="27.95" customHeight="1" x14ac:dyDescent="0.25">
      <c r="A1" s="2"/>
      <c r="B1" s="2"/>
      <c r="C1" s="2"/>
      <c r="D1" s="32"/>
      <c r="E1" s="2"/>
      <c r="F1" s="2"/>
      <c r="G1" s="2"/>
      <c r="H1" s="2"/>
      <c r="I1" s="2"/>
      <c r="J1" s="2"/>
      <c r="K1"/>
      <c r="L1" s="32"/>
      <c r="M1" s="32"/>
      <c r="N1" s="32"/>
      <c r="O1" s="32"/>
      <c r="Z1" s="9" t="s">
        <v>7</v>
      </c>
    </row>
    <row r="2" spans="1:295" ht="27.95" customHeight="1" x14ac:dyDescent="0.25">
      <c r="A2" s="2"/>
      <c r="B2"/>
      <c r="C2" s="2"/>
      <c r="D2" s="2"/>
      <c r="E2" s="2"/>
      <c r="F2" s="2"/>
      <c r="G2" s="2"/>
      <c r="H2" s="2"/>
      <c r="I2" s="2"/>
      <c r="J2" s="2"/>
      <c r="K2"/>
      <c r="L2" s="32"/>
      <c r="M2" s="32"/>
      <c r="N2" s="32"/>
      <c r="O2" s="32"/>
      <c r="Z2" s="9" t="s">
        <v>8</v>
      </c>
    </row>
    <row r="3" spans="1:295" ht="24" customHeight="1" x14ac:dyDescent="0.25"/>
    <row r="4" spans="1:295" ht="17.100000000000001" customHeight="1" x14ac:dyDescent="0.25">
      <c r="A4" s="88">
        <f ca="1">TODAY()</f>
        <v>45621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9"/>
      <c r="N4" s="43"/>
      <c r="O4" s="43"/>
      <c r="P4" s="86">
        <v>46023</v>
      </c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7"/>
      <c r="AE4" s="85">
        <v>46054</v>
      </c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7"/>
      <c r="AY4" s="85">
        <v>46082</v>
      </c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5">
        <v>46113</v>
      </c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7"/>
      <c r="CQ4" s="85">
        <v>46143</v>
      </c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7"/>
      <c r="DL4" s="85">
        <v>46174</v>
      </c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7"/>
      <c r="EH4" s="85">
        <v>46204</v>
      </c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7"/>
      <c r="FE4" s="85">
        <v>46235</v>
      </c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5">
        <v>46266</v>
      </c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7"/>
      <c r="GV4" s="85">
        <v>46296</v>
      </c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  <c r="HL4" s="86"/>
      <c r="HM4" s="86"/>
      <c r="HN4" s="86"/>
      <c r="HO4" s="86"/>
      <c r="HP4" s="86"/>
      <c r="HQ4" s="86"/>
      <c r="HR4" s="85">
        <v>46327</v>
      </c>
      <c r="HS4" s="86"/>
      <c r="HT4" s="86"/>
      <c r="HU4" s="86"/>
      <c r="HV4" s="86"/>
      <c r="HW4" s="86"/>
      <c r="HX4" s="86"/>
      <c r="HY4" s="86"/>
      <c r="HZ4" s="86"/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7"/>
      <c r="IM4" s="85">
        <v>46357</v>
      </c>
      <c r="IN4" s="86"/>
      <c r="IO4" s="86"/>
      <c r="IP4" s="86"/>
      <c r="IQ4" s="86"/>
      <c r="IR4" s="86"/>
      <c r="IS4" s="86"/>
      <c r="IT4" s="86"/>
      <c r="IU4" s="86"/>
      <c r="IV4" s="86"/>
      <c r="IW4" s="86"/>
      <c r="IX4" s="86"/>
      <c r="IY4" s="86"/>
      <c r="IZ4" s="86"/>
      <c r="JA4" s="86"/>
      <c r="JB4" s="86"/>
      <c r="JC4" s="86"/>
      <c r="JD4" s="86"/>
      <c r="JE4" s="86"/>
      <c r="JF4" s="86"/>
      <c r="JG4" s="86"/>
      <c r="JH4" s="86"/>
      <c r="JI4" s="86"/>
      <c r="JJ4" s="87"/>
      <c r="JK4" s="85">
        <v>46388</v>
      </c>
      <c r="JL4" s="86"/>
      <c r="JM4" s="86"/>
      <c r="JN4" s="86"/>
      <c r="JO4" s="86"/>
      <c r="JP4" s="86"/>
      <c r="JQ4" s="86"/>
      <c r="JR4" s="86"/>
      <c r="JS4" s="86"/>
      <c r="JT4" s="86"/>
      <c r="JU4" s="86"/>
      <c r="JV4" s="86"/>
      <c r="JW4" s="86"/>
      <c r="JX4" s="86"/>
      <c r="JY4" s="86"/>
      <c r="JZ4" s="86"/>
      <c r="KA4" s="86"/>
      <c r="KB4" s="86"/>
      <c r="KC4" s="86"/>
      <c r="KD4" s="86"/>
      <c r="KE4" s="86"/>
      <c r="KF4" s="86"/>
      <c r="KG4" s="86"/>
      <c r="KH4" s="87"/>
      <c r="KI4" s="68"/>
    </row>
    <row r="5" spans="1:295" ht="17.100000000000001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  <c r="N5" s="44"/>
      <c r="O5" s="44"/>
      <c r="P5" s="82" t="s">
        <v>61</v>
      </c>
      <c r="Q5" s="83"/>
      <c r="R5" s="83"/>
      <c r="S5" s="83"/>
      <c r="T5" s="84"/>
      <c r="U5" s="82" t="s">
        <v>62</v>
      </c>
      <c r="V5" s="83"/>
      <c r="W5" s="83"/>
      <c r="X5" s="83"/>
      <c r="Y5" s="84"/>
      <c r="Z5" s="82" t="s">
        <v>63</v>
      </c>
      <c r="AA5" s="83"/>
      <c r="AB5" s="83"/>
      <c r="AC5" s="83"/>
      <c r="AD5" s="84"/>
      <c r="AE5" s="82" t="s">
        <v>64</v>
      </c>
      <c r="AF5" s="83"/>
      <c r="AG5" s="83"/>
      <c r="AH5" s="83"/>
      <c r="AI5" s="84"/>
      <c r="AJ5" s="82" t="s">
        <v>65</v>
      </c>
      <c r="AK5" s="83"/>
      <c r="AL5" s="83"/>
      <c r="AM5" s="83"/>
      <c r="AN5" s="84"/>
      <c r="AO5" s="82" t="s">
        <v>66</v>
      </c>
      <c r="AP5" s="83"/>
      <c r="AQ5" s="83"/>
      <c r="AR5" s="83"/>
      <c r="AS5" s="83"/>
      <c r="AT5" s="82" t="s">
        <v>67</v>
      </c>
      <c r="AU5" s="83"/>
      <c r="AV5" s="83"/>
      <c r="AW5" s="83"/>
      <c r="AX5" s="84"/>
      <c r="AY5" s="82" t="s">
        <v>9</v>
      </c>
      <c r="AZ5" s="83"/>
      <c r="BA5" s="83"/>
      <c r="BB5" s="83"/>
      <c r="BC5" s="84"/>
      <c r="BD5" s="82" t="s">
        <v>10</v>
      </c>
      <c r="BE5" s="83"/>
      <c r="BF5" s="83"/>
      <c r="BG5" s="83"/>
      <c r="BH5" s="84"/>
      <c r="BI5" s="82" t="s">
        <v>11</v>
      </c>
      <c r="BJ5" s="83"/>
      <c r="BK5" s="83"/>
      <c r="BL5" s="83"/>
      <c r="BM5" s="84"/>
      <c r="BN5" s="82" t="s">
        <v>12</v>
      </c>
      <c r="BO5" s="83"/>
      <c r="BP5" s="83"/>
      <c r="BQ5" s="83"/>
      <c r="BR5" s="84"/>
      <c r="BS5" s="82" t="s">
        <v>13</v>
      </c>
      <c r="BT5" s="83"/>
      <c r="BU5" s="83"/>
      <c r="BV5" s="83"/>
      <c r="BW5" s="84"/>
      <c r="BX5" s="82" t="s">
        <v>14</v>
      </c>
      <c r="BY5" s="83"/>
      <c r="BZ5" s="83"/>
      <c r="CA5" s="83"/>
      <c r="CB5" s="84"/>
      <c r="CC5" s="82" t="s">
        <v>15</v>
      </c>
      <c r="CD5" s="83"/>
      <c r="CE5" s="83"/>
      <c r="CF5" s="83"/>
      <c r="CG5" s="84"/>
      <c r="CH5" s="82" t="s">
        <v>16</v>
      </c>
      <c r="CI5" s="83"/>
      <c r="CJ5" s="83"/>
      <c r="CK5" s="83"/>
      <c r="CL5" s="84"/>
      <c r="CM5" s="82" t="s">
        <v>17</v>
      </c>
      <c r="CN5" s="83"/>
      <c r="CO5" s="83"/>
      <c r="CP5" s="83"/>
      <c r="CQ5" s="84"/>
      <c r="CR5" s="82" t="s">
        <v>18</v>
      </c>
      <c r="CS5" s="83"/>
      <c r="CT5" s="83"/>
      <c r="CU5" s="83"/>
      <c r="CV5" s="84"/>
      <c r="CW5" s="82" t="s">
        <v>19</v>
      </c>
      <c r="CX5" s="83"/>
      <c r="CY5" s="83"/>
      <c r="CZ5" s="83"/>
      <c r="DA5" s="84"/>
      <c r="DB5" s="82" t="s">
        <v>20</v>
      </c>
      <c r="DC5" s="83"/>
      <c r="DD5" s="83"/>
      <c r="DE5" s="83"/>
      <c r="DF5" s="84"/>
      <c r="DG5" s="82" t="s">
        <v>21</v>
      </c>
      <c r="DH5" s="83"/>
      <c r="DI5" s="83"/>
      <c r="DJ5" s="83"/>
      <c r="DK5" s="84"/>
      <c r="DL5" s="82" t="s">
        <v>22</v>
      </c>
      <c r="DM5" s="83"/>
      <c r="DN5" s="83"/>
      <c r="DO5" s="83"/>
      <c r="DP5" s="84"/>
      <c r="DQ5" s="82" t="s">
        <v>23</v>
      </c>
      <c r="DR5" s="83"/>
      <c r="DS5" s="83"/>
      <c r="DT5" s="83"/>
      <c r="DU5" s="84"/>
      <c r="DV5" s="82" t="s">
        <v>24</v>
      </c>
      <c r="DW5" s="83"/>
      <c r="DX5" s="83"/>
      <c r="DY5" s="83"/>
      <c r="DZ5" s="84"/>
      <c r="EA5" s="82" t="s">
        <v>25</v>
      </c>
      <c r="EB5" s="83"/>
      <c r="EC5" s="83"/>
      <c r="ED5" s="83"/>
      <c r="EE5" s="84"/>
      <c r="EF5" s="82" t="s">
        <v>26</v>
      </c>
      <c r="EG5" s="83"/>
      <c r="EH5" s="83"/>
      <c r="EI5" s="83"/>
      <c r="EJ5" s="84"/>
      <c r="EK5" s="82" t="s">
        <v>27</v>
      </c>
      <c r="EL5" s="83"/>
      <c r="EM5" s="83"/>
      <c r="EN5" s="83"/>
      <c r="EO5" s="84"/>
      <c r="EP5" s="82" t="s">
        <v>28</v>
      </c>
      <c r="EQ5" s="83"/>
      <c r="ER5" s="83"/>
      <c r="ES5" s="83"/>
      <c r="ET5" s="84"/>
      <c r="EU5" s="82" t="s">
        <v>29</v>
      </c>
      <c r="EV5" s="83"/>
      <c r="EW5" s="83"/>
      <c r="EX5" s="83"/>
      <c r="EY5" s="84"/>
      <c r="EZ5" s="82" t="s">
        <v>30</v>
      </c>
      <c r="FA5" s="83"/>
      <c r="FB5" s="83"/>
      <c r="FC5" s="83"/>
      <c r="FD5" s="84"/>
      <c r="FE5" s="82" t="s">
        <v>31</v>
      </c>
      <c r="FF5" s="83"/>
      <c r="FG5" s="83"/>
      <c r="FH5" s="83"/>
      <c r="FI5" s="84"/>
      <c r="FJ5" s="82" t="s">
        <v>32</v>
      </c>
      <c r="FK5" s="83"/>
      <c r="FL5" s="83"/>
      <c r="FM5" s="83"/>
      <c r="FN5" s="84"/>
      <c r="FO5" s="82" t="s">
        <v>33</v>
      </c>
      <c r="FP5" s="83"/>
      <c r="FQ5" s="83"/>
      <c r="FR5" s="83"/>
      <c r="FS5" s="84"/>
      <c r="FT5" s="82" t="s">
        <v>34</v>
      </c>
      <c r="FU5" s="83"/>
      <c r="FV5" s="83"/>
      <c r="FW5" s="83"/>
      <c r="FX5" s="84"/>
      <c r="FY5" s="82" t="s">
        <v>35</v>
      </c>
      <c r="FZ5" s="83"/>
      <c r="GA5" s="83"/>
      <c r="GB5" s="83"/>
      <c r="GC5" s="84"/>
      <c r="GD5" s="82" t="s">
        <v>36</v>
      </c>
      <c r="GE5" s="83"/>
      <c r="GF5" s="83"/>
      <c r="GG5" s="83"/>
      <c r="GH5" s="84"/>
      <c r="GI5" s="82" t="s">
        <v>37</v>
      </c>
      <c r="GJ5" s="83"/>
      <c r="GK5" s="83"/>
      <c r="GL5" s="83"/>
      <c r="GM5" s="84"/>
      <c r="GN5" s="82" t="s">
        <v>38</v>
      </c>
      <c r="GO5" s="83"/>
      <c r="GP5" s="83"/>
      <c r="GQ5" s="83"/>
      <c r="GR5" s="84"/>
      <c r="GS5" s="82" t="s">
        <v>39</v>
      </c>
      <c r="GT5" s="83"/>
      <c r="GU5" s="83"/>
      <c r="GV5" s="83"/>
      <c r="GW5" s="84"/>
      <c r="GX5" s="82" t="s">
        <v>40</v>
      </c>
      <c r="GY5" s="83"/>
      <c r="GZ5" s="83"/>
      <c r="HA5" s="83"/>
      <c r="HB5" s="84"/>
      <c r="HC5" s="82" t="s">
        <v>41</v>
      </c>
      <c r="HD5" s="83"/>
      <c r="HE5" s="83"/>
      <c r="HF5" s="83"/>
      <c r="HG5" s="84"/>
      <c r="HH5" s="82" t="s">
        <v>42</v>
      </c>
      <c r="HI5" s="83"/>
      <c r="HJ5" s="83"/>
      <c r="HK5" s="83"/>
      <c r="HL5" s="84"/>
      <c r="HM5" s="82" t="s">
        <v>43</v>
      </c>
      <c r="HN5" s="83"/>
      <c r="HO5" s="83"/>
      <c r="HP5" s="83"/>
      <c r="HQ5" s="84"/>
      <c r="HR5" s="82" t="s">
        <v>44</v>
      </c>
      <c r="HS5" s="83"/>
      <c r="HT5" s="83"/>
      <c r="HU5" s="83"/>
      <c r="HV5" s="84"/>
      <c r="HW5" s="82" t="s">
        <v>45</v>
      </c>
      <c r="HX5" s="83"/>
      <c r="HY5" s="83"/>
      <c r="HZ5" s="83"/>
      <c r="IA5" s="84"/>
      <c r="IB5" s="82" t="s">
        <v>46</v>
      </c>
      <c r="IC5" s="83"/>
      <c r="ID5" s="83"/>
      <c r="IE5" s="83"/>
      <c r="IF5" s="83"/>
      <c r="IG5" s="82" t="s">
        <v>47</v>
      </c>
      <c r="IH5" s="83"/>
      <c r="II5" s="83"/>
      <c r="IJ5" s="83"/>
      <c r="IK5" s="84"/>
      <c r="IL5" s="82" t="s">
        <v>48</v>
      </c>
      <c r="IM5" s="83"/>
      <c r="IN5" s="83"/>
      <c r="IO5" s="83"/>
      <c r="IP5" s="84"/>
      <c r="IQ5" s="82" t="s">
        <v>49</v>
      </c>
      <c r="IR5" s="83"/>
      <c r="IS5" s="83"/>
      <c r="IT5" s="83"/>
      <c r="IU5" s="84"/>
      <c r="IV5" s="82" t="s">
        <v>50</v>
      </c>
      <c r="IW5" s="83"/>
      <c r="IX5" s="83"/>
      <c r="IY5" s="83"/>
      <c r="IZ5" s="84"/>
      <c r="JA5" s="82" t="s">
        <v>51</v>
      </c>
      <c r="JB5" s="83"/>
      <c r="JC5" s="83"/>
      <c r="JD5" s="83"/>
      <c r="JE5" s="84"/>
      <c r="JF5" s="82" t="s">
        <v>52</v>
      </c>
      <c r="JG5" s="83"/>
      <c r="JH5" s="83"/>
      <c r="JI5" s="83"/>
      <c r="JJ5" s="84"/>
      <c r="JK5" s="82" t="s">
        <v>59</v>
      </c>
      <c r="JL5" s="83"/>
      <c r="JM5" s="83"/>
      <c r="JN5" s="83"/>
      <c r="JO5" s="84"/>
      <c r="JP5" s="82" t="s">
        <v>60</v>
      </c>
      <c r="JQ5" s="83"/>
      <c r="JR5" s="83"/>
      <c r="JS5" s="83"/>
      <c r="JT5" s="84"/>
      <c r="JU5" s="82" t="s">
        <v>61</v>
      </c>
      <c r="JV5" s="83"/>
      <c r="JW5" s="83"/>
      <c r="JX5" s="83"/>
      <c r="JY5" s="84"/>
      <c r="JZ5" s="82" t="s">
        <v>62</v>
      </c>
      <c r="KA5" s="83"/>
      <c r="KB5" s="83"/>
      <c r="KC5" s="83"/>
      <c r="KD5" s="84"/>
      <c r="KE5" s="82" t="s">
        <v>63</v>
      </c>
      <c r="KF5" s="83"/>
      <c r="KG5" s="83"/>
      <c r="KH5" s="83"/>
      <c r="KI5" s="84"/>
    </row>
    <row r="6" spans="1:295" s="3" customFormat="1" ht="17.100000000000001" customHeight="1" x14ac:dyDescent="0.25">
      <c r="A6" s="7" t="s">
        <v>0</v>
      </c>
      <c r="B6" s="92" t="s">
        <v>1</v>
      </c>
      <c r="C6" s="92"/>
      <c r="D6" s="92"/>
      <c r="E6" s="92"/>
      <c r="F6" s="92"/>
      <c r="G6" s="92"/>
      <c r="H6" s="92"/>
      <c r="I6" s="92"/>
      <c r="J6" s="93"/>
      <c r="K6" s="93"/>
      <c r="L6" s="93"/>
      <c r="M6" s="94"/>
      <c r="N6" s="49" t="s">
        <v>84</v>
      </c>
      <c r="O6" s="49" t="s">
        <v>85</v>
      </c>
      <c r="P6" s="4">
        <v>12</v>
      </c>
      <c r="Q6" s="5">
        <f t="shared" ref="Q6:T6" si="0">P6+1</f>
        <v>13</v>
      </c>
      <c r="R6" s="5">
        <f t="shared" si="0"/>
        <v>14</v>
      </c>
      <c r="S6" s="5">
        <f t="shared" si="0"/>
        <v>15</v>
      </c>
      <c r="T6" s="6">
        <f t="shared" si="0"/>
        <v>16</v>
      </c>
      <c r="U6" s="4">
        <f>T6+3</f>
        <v>19</v>
      </c>
      <c r="V6" s="5">
        <f t="shared" ref="V6:Y6" si="1">U6+1</f>
        <v>20</v>
      </c>
      <c r="W6" s="5">
        <f t="shared" si="1"/>
        <v>21</v>
      </c>
      <c r="X6" s="5">
        <f t="shared" si="1"/>
        <v>22</v>
      </c>
      <c r="Y6" s="6">
        <f t="shared" si="1"/>
        <v>23</v>
      </c>
      <c r="Z6" s="4">
        <f t="shared" ref="Z6" si="2">Y6+3</f>
        <v>26</v>
      </c>
      <c r="AA6" s="5">
        <f t="shared" ref="AA6:AD6" si="3">Z6+1</f>
        <v>27</v>
      </c>
      <c r="AB6" s="5">
        <f t="shared" si="3"/>
        <v>28</v>
      </c>
      <c r="AC6" s="5">
        <f t="shared" si="3"/>
        <v>29</v>
      </c>
      <c r="AD6" s="6">
        <f t="shared" si="3"/>
        <v>30</v>
      </c>
      <c r="AE6" s="4">
        <f t="shared" ref="AE6" si="4">AD6+3</f>
        <v>33</v>
      </c>
      <c r="AF6" s="5">
        <f t="shared" ref="AF6:AI6" si="5">AE6+1</f>
        <v>34</v>
      </c>
      <c r="AG6" s="5">
        <f t="shared" si="5"/>
        <v>35</v>
      </c>
      <c r="AH6" s="5">
        <f t="shared" si="5"/>
        <v>36</v>
      </c>
      <c r="AI6" s="6">
        <f t="shared" si="5"/>
        <v>37</v>
      </c>
      <c r="AJ6" s="4">
        <f t="shared" ref="AJ6" si="6">AI6+3</f>
        <v>40</v>
      </c>
      <c r="AK6" s="5">
        <f t="shared" ref="AK6:AN6" si="7">AJ6+1</f>
        <v>41</v>
      </c>
      <c r="AL6" s="5">
        <f t="shared" si="7"/>
        <v>42</v>
      </c>
      <c r="AM6" s="5">
        <f t="shared" si="7"/>
        <v>43</v>
      </c>
      <c r="AN6" s="6">
        <f t="shared" si="7"/>
        <v>44</v>
      </c>
      <c r="AO6" s="4">
        <f t="shared" ref="AO6" si="8">AN6+3</f>
        <v>47</v>
      </c>
      <c r="AP6" s="5">
        <f t="shared" ref="AP6:AS6" si="9">AO6+1</f>
        <v>48</v>
      </c>
      <c r="AQ6" s="5">
        <f t="shared" si="9"/>
        <v>49</v>
      </c>
      <c r="AR6" s="5">
        <f t="shared" si="9"/>
        <v>50</v>
      </c>
      <c r="AS6" s="5">
        <f t="shared" si="9"/>
        <v>51</v>
      </c>
      <c r="AT6" s="4">
        <f>AS6+3</f>
        <v>54</v>
      </c>
      <c r="AU6" s="5">
        <f t="shared" ref="AU6:AX6" si="10">AT6+1</f>
        <v>55</v>
      </c>
      <c r="AV6" s="5">
        <f t="shared" si="10"/>
        <v>56</v>
      </c>
      <c r="AW6" s="5">
        <f t="shared" si="10"/>
        <v>57</v>
      </c>
      <c r="AX6" s="6">
        <f t="shared" si="10"/>
        <v>58</v>
      </c>
      <c r="AY6" s="4">
        <f>AX6+4</f>
        <v>62</v>
      </c>
      <c r="AZ6" s="5">
        <f t="shared" ref="AZ6:BC6" si="11">AY6+1</f>
        <v>63</v>
      </c>
      <c r="BA6" s="5">
        <f t="shared" si="11"/>
        <v>64</v>
      </c>
      <c r="BB6" s="5">
        <f t="shared" si="11"/>
        <v>65</v>
      </c>
      <c r="BC6" s="6">
        <f t="shared" si="11"/>
        <v>66</v>
      </c>
      <c r="BD6" s="4">
        <f t="shared" ref="BD6" si="12">BC6+3</f>
        <v>69</v>
      </c>
      <c r="BE6" s="5">
        <f t="shared" ref="BE6:BH6" si="13">BD6+1</f>
        <v>70</v>
      </c>
      <c r="BF6" s="5">
        <f t="shared" si="13"/>
        <v>71</v>
      </c>
      <c r="BG6" s="5">
        <f t="shared" si="13"/>
        <v>72</v>
      </c>
      <c r="BH6" s="6">
        <f t="shared" si="13"/>
        <v>73</v>
      </c>
      <c r="BI6" s="4">
        <f t="shared" ref="BI6" si="14">BH6+3</f>
        <v>76</v>
      </c>
      <c r="BJ6" s="5">
        <f t="shared" ref="BJ6:BM6" si="15">BI6+1</f>
        <v>77</v>
      </c>
      <c r="BK6" s="5">
        <f t="shared" si="15"/>
        <v>78</v>
      </c>
      <c r="BL6" s="5">
        <f t="shared" si="15"/>
        <v>79</v>
      </c>
      <c r="BM6" s="6">
        <f t="shared" si="15"/>
        <v>80</v>
      </c>
      <c r="BN6" s="4">
        <f>BM6+3</f>
        <v>83</v>
      </c>
      <c r="BO6" s="5">
        <f t="shared" ref="BO6:BR6" si="16">BN6+1</f>
        <v>84</v>
      </c>
      <c r="BP6" s="5">
        <f t="shared" si="16"/>
        <v>85</v>
      </c>
      <c r="BQ6" s="5">
        <f t="shared" si="16"/>
        <v>86</v>
      </c>
      <c r="BR6" s="6">
        <f t="shared" si="16"/>
        <v>87</v>
      </c>
      <c r="BS6" s="4">
        <f t="shared" ref="BS6" si="17">BR6+3</f>
        <v>90</v>
      </c>
      <c r="BT6" s="5">
        <f t="shared" ref="BT6:BW6" si="18">BS6+1</f>
        <v>91</v>
      </c>
      <c r="BU6" s="5">
        <f t="shared" si="18"/>
        <v>92</v>
      </c>
      <c r="BV6" s="5">
        <f t="shared" si="18"/>
        <v>93</v>
      </c>
      <c r="BW6" s="6">
        <f t="shared" si="18"/>
        <v>94</v>
      </c>
      <c r="BX6" s="4">
        <f t="shared" ref="BX6" si="19">BW6+3</f>
        <v>97</v>
      </c>
      <c r="BY6" s="5">
        <f t="shared" ref="BY6:CB6" si="20">BX6+1</f>
        <v>98</v>
      </c>
      <c r="BZ6" s="5">
        <f t="shared" si="20"/>
        <v>99</v>
      </c>
      <c r="CA6" s="5">
        <f t="shared" si="20"/>
        <v>100</v>
      </c>
      <c r="CB6" s="6">
        <f t="shared" si="20"/>
        <v>101</v>
      </c>
      <c r="CC6" s="4">
        <f t="shared" ref="CC6" si="21">CB6+3</f>
        <v>104</v>
      </c>
      <c r="CD6" s="5">
        <f t="shared" ref="CD6:CG6" si="22">CC6+1</f>
        <v>105</v>
      </c>
      <c r="CE6" s="5">
        <f t="shared" si="22"/>
        <v>106</v>
      </c>
      <c r="CF6" s="5">
        <f t="shared" si="22"/>
        <v>107</v>
      </c>
      <c r="CG6" s="6">
        <f t="shared" si="22"/>
        <v>108</v>
      </c>
      <c r="CH6" s="4">
        <f t="shared" ref="CH6" si="23">CG6+3</f>
        <v>111</v>
      </c>
      <c r="CI6" s="5">
        <f t="shared" ref="CI6:CL6" si="24">CH6+1</f>
        <v>112</v>
      </c>
      <c r="CJ6" s="5">
        <f t="shared" si="24"/>
        <v>113</v>
      </c>
      <c r="CK6" s="5">
        <f t="shared" si="24"/>
        <v>114</v>
      </c>
      <c r="CL6" s="6">
        <f t="shared" si="24"/>
        <v>115</v>
      </c>
      <c r="CM6" s="4">
        <f t="shared" ref="CM6" si="25">CL6+3</f>
        <v>118</v>
      </c>
      <c r="CN6" s="5">
        <f t="shared" ref="CN6:CQ6" si="26">CM6+1</f>
        <v>119</v>
      </c>
      <c r="CO6" s="5">
        <f t="shared" si="26"/>
        <v>120</v>
      </c>
      <c r="CP6" s="5">
        <f t="shared" si="26"/>
        <v>121</v>
      </c>
      <c r="CQ6" s="6">
        <f t="shared" si="26"/>
        <v>122</v>
      </c>
      <c r="CR6" s="4">
        <f t="shared" ref="CR6" si="27">CQ6+3</f>
        <v>125</v>
      </c>
      <c r="CS6" s="5">
        <f t="shared" ref="CS6:CV6" si="28">CR6+1</f>
        <v>126</v>
      </c>
      <c r="CT6" s="5">
        <f t="shared" si="28"/>
        <v>127</v>
      </c>
      <c r="CU6" s="5">
        <f t="shared" si="28"/>
        <v>128</v>
      </c>
      <c r="CV6" s="6">
        <f t="shared" si="28"/>
        <v>129</v>
      </c>
      <c r="CW6" s="4">
        <f t="shared" ref="CW6" si="29">CV6+3</f>
        <v>132</v>
      </c>
      <c r="CX6" s="5">
        <f t="shared" ref="CX6:DA6" si="30">CW6+1</f>
        <v>133</v>
      </c>
      <c r="CY6" s="5">
        <f t="shared" si="30"/>
        <v>134</v>
      </c>
      <c r="CZ6" s="5">
        <f t="shared" si="30"/>
        <v>135</v>
      </c>
      <c r="DA6" s="6">
        <f t="shared" si="30"/>
        <v>136</v>
      </c>
      <c r="DB6" s="4">
        <f t="shared" ref="DB6" si="31">DA6+3</f>
        <v>139</v>
      </c>
      <c r="DC6" s="5">
        <f t="shared" ref="DC6:DF6" si="32">DB6+1</f>
        <v>140</v>
      </c>
      <c r="DD6" s="5">
        <f t="shared" si="32"/>
        <v>141</v>
      </c>
      <c r="DE6" s="5">
        <f t="shared" si="32"/>
        <v>142</v>
      </c>
      <c r="DF6" s="6">
        <f t="shared" si="32"/>
        <v>143</v>
      </c>
      <c r="DG6" s="4">
        <f t="shared" ref="DG6" si="33">DF6+3</f>
        <v>146</v>
      </c>
      <c r="DH6" s="5">
        <f t="shared" ref="DH6:DK6" si="34">DG6+1</f>
        <v>147</v>
      </c>
      <c r="DI6" s="5">
        <f t="shared" si="34"/>
        <v>148</v>
      </c>
      <c r="DJ6" s="5">
        <f t="shared" si="34"/>
        <v>149</v>
      </c>
      <c r="DK6" s="6">
        <f t="shared" si="34"/>
        <v>150</v>
      </c>
      <c r="DL6" s="4">
        <f>DK6+3</f>
        <v>153</v>
      </c>
      <c r="DM6" s="5">
        <f t="shared" ref="DM6:DP6" si="35">DL6+1</f>
        <v>154</v>
      </c>
      <c r="DN6" s="5">
        <f t="shared" si="35"/>
        <v>155</v>
      </c>
      <c r="DO6" s="5">
        <f t="shared" si="35"/>
        <v>156</v>
      </c>
      <c r="DP6" s="6">
        <f t="shared" si="35"/>
        <v>157</v>
      </c>
      <c r="DQ6" s="4">
        <f t="shared" ref="DQ6" si="36">DP6+3</f>
        <v>160</v>
      </c>
      <c r="DR6" s="5">
        <f t="shared" ref="DR6:DU6" si="37">DQ6+1</f>
        <v>161</v>
      </c>
      <c r="DS6" s="5">
        <f t="shared" si="37"/>
        <v>162</v>
      </c>
      <c r="DT6" s="5">
        <f t="shared" si="37"/>
        <v>163</v>
      </c>
      <c r="DU6" s="6">
        <f t="shared" si="37"/>
        <v>164</v>
      </c>
      <c r="DV6" s="4">
        <f t="shared" ref="DV6" si="38">DU6+3</f>
        <v>167</v>
      </c>
      <c r="DW6" s="5">
        <f t="shared" ref="DW6:DZ6" si="39">DV6+1</f>
        <v>168</v>
      </c>
      <c r="DX6" s="5">
        <f t="shared" si="39"/>
        <v>169</v>
      </c>
      <c r="DY6" s="5">
        <f t="shared" si="39"/>
        <v>170</v>
      </c>
      <c r="DZ6" s="6">
        <f t="shared" si="39"/>
        <v>171</v>
      </c>
      <c r="EA6" s="4">
        <f t="shared" ref="EA6" si="40">DZ6+3</f>
        <v>174</v>
      </c>
      <c r="EB6" s="5">
        <f t="shared" ref="EB6:EE6" si="41">EA6+1</f>
        <v>175</v>
      </c>
      <c r="EC6" s="5">
        <f t="shared" si="41"/>
        <v>176</v>
      </c>
      <c r="ED6" s="5">
        <f t="shared" si="41"/>
        <v>177</v>
      </c>
      <c r="EE6" s="6">
        <f t="shared" si="41"/>
        <v>178</v>
      </c>
      <c r="EF6" s="4">
        <f t="shared" ref="EF6" si="42">EE6+3</f>
        <v>181</v>
      </c>
      <c r="EG6" s="5">
        <f t="shared" ref="EG6:EH6" si="43">EF6+1</f>
        <v>182</v>
      </c>
      <c r="EH6" s="5">
        <f t="shared" si="43"/>
        <v>183</v>
      </c>
      <c r="EI6" s="5">
        <f>EH6+1</f>
        <v>184</v>
      </c>
      <c r="EJ6" s="5">
        <f t="shared" ref="EJ6" si="44">EI6+1</f>
        <v>185</v>
      </c>
      <c r="EK6" s="4">
        <f t="shared" ref="EK6" si="45">EJ6+3</f>
        <v>188</v>
      </c>
      <c r="EL6" s="5">
        <f t="shared" ref="EL6:EO6" si="46">EK6+1</f>
        <v>189</v>
      </c>
      <c r="EM6" s="5">
        <f t="shared" si="46"/>
        <v>190</v>
      </c>
      <c r="EN6" s="5">
        <f t="shared" si="46"/>
        <v>191</v>
      </c>
      <c r="EO6" s="6">
        <f t="shared" si="46"/>
        <v>192</v>
      </c>
      <c r="EP6" s="4">
        <f t="shared" ref="EP6" si="47">EO6+3</f>
        <v>195</v>
      </c>
      <c r="EQ6" s="5">
        <f t="shared" ref="EQ6:ET6" si="48">EP6+1</f>
        <v>196</v>
      </c>
      <c r="ER6" s="5">
        <f t="shared" si="48"/>
        <v>197</v>
      </c>
      <c r="ES6" s="5">
        <f t="shared" si="48"/>
        <v>198</v>
      </c>
      <c r="ET6" s="6">
        <f t="shared" si="48"/>
        <v>199</v>
      </c>
      <c r="EU6" s="4">
        <f t="shared" ref="EU6" si="49">ET6+3</f>
        <v>202</v>
      </c>
      <c r="EV6" s="5">
        <f t="shared" ref="EV6:EY6" si="50">EU6+1</f>
        <v>203</v>
      </c>
      <c r="EW6" s="5">
        <f t="shared" si="50"/>
        <v>204</v>
      </c>
      <c r="EX6" s="5">
        <f t="shared" si="50"/>
        <v>205</v>
      </c>
      <c r="EY6" s="6">
        <f t="shared" si="50"/>
        <v>206</v>
      </c>
      <c r="EZ6" s="4">
        <f t="shared" ref="EZ6" si="51">EY6+3</f>
        <v>209</v>
      </c>
      <c r="FA6" s="5">
        <f t="shared" ref="FA6:FD6" si="52">EZ6+1</f>
        <v>210</v>
      </c>
      <c r="FB6" s="5">
        <f t="shared" si="52"/>
        <v>211</v>
      </c>
      <c r="FC6" s="5">
        <f t="shared" si="52"/>
        <v>212</v>
      </c>
      <c r="FD6" s="6">
        <f t="shared" si="52"/>
        <v>213</v>
      </c>
      <c r="FE6" s="4">
        <f t="shared" ref="FE6" si="53">FD6+3</f>
        <v>216</v>
      </c>
      <c r="FF6" s="5">
        <f t="shared" ref="FF6:FI6" si="54">FE6+1</f>
        <v>217</v>
      </c>
      <c r="FG6" s="5">
        <f t="shared" si="54"/>
        <v>218</v>
      </c>
      <c r="FH6" s="5">
        <f t="shared" si="54"/>
        <v>219</v>
      </c>
      <c r="FI6" s="6">
        <f t="shared" si="54"/>
        <v>220</v>
      </c>
      <c r="FJ6" s="4">
        <f>FI6+3</f>
        <v>223</v>
      </c>
      <c r="FK6" s="5">
        <f t="shared" ref="FK6:FN6" si="55">FJ6+1</f>
        <v>224</v>
      </c>
      <c r="FL6" s="5">
        <f t="shared" si="55"/>
        <v>225</v>
      </c>
      <c r="FM6" s="5">
        <f t="shared" si="55"/>
        <v>226</v>
      </c>
      <c r="FN6" s="6">
        <f t="shared" si="55"/>
        <v>227</v>
      </c>
      <c r="FO6" s="4">
        <f t="shared" ref="FO6" si="56">FN6+3</f>
        <v>230</v>
      </c>
      <c r="FP6" s="5">
        <f t="shared" ref="FP6:FS6" si="57">FO6+1</f>
        <v>231</v>
      </c>
      <c r="FQ6" s="5">
        <f t="shared" si="57"/>
        <v>232</v>
      </c>
      <c r="FR6" s="5">
        <f t="shared" si="57"/>
        <v>233</v>
      </c>
      <c r="FS6" s="6">
        <f t="shared" si="57"/>
        <v>234</v>
      </c>
      <c r="FT6" s="4">
        <f t="shared" ref="FT6" si="58">FS6+3</f>
        <v>237</v>
      </c>
      <c r="FU6" s="5">
        <f t="shared" ref="FU6:FX6" si="59">FT6+1</f>
        <v>238</v>
      </c>
      <c r="FV6" s="5">
        <f t="shared" si="59"/>
        <v>239</v>
      </c>
      <c r="FW6" s="5">
        <f t="shared" si="59"/>
        <v>240</v>
      </c>
      <c r="FX6" s="6">
        <f t="shared" si="59"/>
        <v>241</v>
      </c>
      <c r="FY6" s="4">
        <f t="shared" ref="FY6" si="60">FX6+3</f>
        <v>244</v>
      </c>
      <c r="FZ6" s="5">
        <f t="shared" ref="FZ6:GC6" si="61">FY6+1</f>
        <v>245</v>
      </c>
      <c r="GA6" s="5">
        <f t="shared" si="61"/>
        <v>246</v>
      </c>
      <c r="GB6" s="5">
        <f t="shared" si="61"/>
        <v>247</v>
      </c>
      <c r="GC6" s="6">
        <f t="shared" si="61"/>
        <v>248</v>
      </c>
      <c r="GD6" s="4">
        <f t="shared" ref="GD6" si="62">GC6+3</f>
        <v>251</v>
      </c>
      <c r="GE6" s="5">
        <f t="shared" ref="GE6:GH6" si="63">GD6+1</f>
        <v>252</v>
      </c>
      <c r="GF6" s="5">
        <f t="shared" si="63"/>
        <v>253</v>
      </c>
      <c r="GG6" s="5">
        <f t="shared" si="63"/>
        <v>254</v>
      </c>
      <c r="GH6" s="6">
        <f t="shared" si="63"/>
        <v>255</v>
      </c>
      <c r="GI6" s="4">
        <f t="shared" ref="GI6" si="64">GH6+3</f>
        <v>258</v>
      </c>
      <c r="GJ6" s="5">
        <f t="shared" ref="GJ6:GM6" si="65">GI6+1</f>
        <v>259</v>
      </c>
      <c r="GK6" s="5">
        <f t="shared" si="65"/>
        <v>260</v>
      </c>
      <c r="GL6" s="5">
        <f t="shared" si="65"/>
        <v>261</v>
      </c>
      <c r="GM6" s="6">
        <f t="shared" si="65"/>
        <v>262</v>
      </c>
      <c r="GN6" s="4">
        <f t="shared" ref="GN6" si="66">GM6+3</f>
        <v>265</v>
      </c>
      <c r="GO6" s="5">
        <f t="shared" ref="GO6:GR6" si="67">GN6+1</f>
        <v>266</v>
      </c>
      <c r="GP6" s="5">
        <f t="shared" si="67"/>
        <v>267</v>
      </c>
      <c r="GQ6" s="5">
        <f t="shared" si="67"/>
        <v>268</v>
      </c>
      <c r="GR6" s="6">
        <f t="shared" si="67"/>
        <v>269</v>
      </c>
      <c r="GS6" s="4">
        <f t="shared" ref="GS6" si="68">GR6+3</f>
        <v>272</v>
      </c>
      <c r="GT6" s="5">
        <f t="shared" ref="GT6:GW6" si="69">GS6+1</f>
        <v>273</v>
      </c>
      <c r="GU6" s="5">
        <f t="shared" si="69"/>
        <v>274</v>
      </c>
      <c r="GV6" s="5">
        <f t="shared" si="69"/>
        <v>275</v>
      </c>
      <c r="GW6" s="6">
        <f t="shared" si="69"/>
        <v>276</v>
      </c>
      <c r="GX6" s="4">
        <f t="shared" ref="GX6" si="70">GW6+3</f>
        <v>279</v>
      </c>
      <c r="GY6" s="5">
        <f t="shared" ref="GY6:HB6" si="71">GX6+1</f>
        <v>280</v>
      </c>
      <c r="GZ6" s="5">
        <f t="shared" si="71"/>
        <v>281</v>
      </c>
      <c r="HA6" s="5">
        <f t="shared" si="71"/>
        <v>282</v>
      </c>
      <c r="HB6" s="6">
        <f t="shared" si="71"/>
        <v>283</v>
      </c>
      <c r="HC6" s="4">
        <f t="shared" ref="HC6" si="72">HB6+3</f>
        <v>286</v>
      </c>
      <c r="HD6" s="5">
        <f t="shared" ref="HD6:HG6" si="73">HC6+1</f>
        <v>287</v>
      </c>
      <c r="HE6" s="5">
        <f t="shared" si="73"/>
        <v>288</v>
      </c>
      <c r="HF6" s="5">
        <f t="shared" si="73"/>
        <v>289</v>
      </c>
      <c r="HG6" s="6">
        <f t="shared" si="73"/>
        <v>290</v>
      </c>
      <c r="HH6" s="4">
        <f>HG6+3</f>
        <v>293</v>
      </c>
      <c r="HI6" s="5">
        <f t="shared" ref="HI6:HL6" si="74">HH6+1</f>
        <v>294</v>
      </c>
      <c r="HJ6" s="5">
        <f t="shared" si="74"/>
        <v>295</v>
      </c>
      <c r="HK6" s="5">
        <f t="shared" si="74"/>
        <v>296</v>
      </c>
      <c r="HL6" s="6">
        <f t="shared" si="74"/>
        <v>297</v>
      </c>
      <c r="HM6" s="4">
        <f t="shared" ref="HM6" si="75">HL6+3</f>
        <v>300</v>
      </c>
      <c r="HN6" s="5">
        <f t="shared" ref="HN6:HQ6" si="76">HM6+1</f>
        <v>301</v>
      </c>
      <c r="HO6" s="5">
        <f t="shared" si="76"/>
        <v>302</v>
      </c>
      <c r="HP6" s="5">
        <f t="shared" si="76"/>
        <v>303</v>
      </c>
      <c r="HQ6" s="6">
        <f t="shared" si="76"/>
        <v>304</v>
      </c>
      <c r="HR6" s="4">
        <f t="shared" ref="HR6" si="77">HQ6+3</f>
        <v>307</v>
      </c>
      <c r="HS6" s="5">
        <f t="shared" ref="HS6:HV6" si="78">HR6+1</f>
        <v>308</v>
      </c>
      <c r="HT6" s="5">
        <f t="shared" si="78"/>
        <v>309</v>
      </c>
      <c r="HU6" s="5">
        <f t="shared" si="78"/>
        <v>310</v>
      </c>
      <c r="HV6" s="6">
        <f t="shared" si="78"/>
        <v>311</v>
      </c>
      <c r="HW6" s="4">
        <f t="shared" ref="HW6" si="79">HV6+3</f>
        <v>314</v>
      </c>
      <c r="HX6" s="5">
        <f t="shared" ref="HX6:IA6" si="80">HW6+1</f>
        <v>315</v>
      </c>
      <c r="HY6" s="5">
        <f t="shared" si="80"/>
        <v>316</v>
      </c>
      <c r="HZ6" s="5">
        <f t="shared" si="80"/>
        <v>317</v>
      </c>
      <c r="IA6" s="6">
        <f t="shared" si="80"/>
        <v>318</v>
      </c>
      <c r="IB6" s="4">
        <f t="shared" ref="IB6" si="81">IA6+3</f>
        <v>321</v>
      </c>
      <c r="IC6" s="5">
        <f t="shared" ref="IC6" si="82">IB6+1</f>
        <v>322</v>
      </c>
      <c r="ID6" s="5">
        <f>IC6+1</f>
        <v>323</v>
      </c>
      <c r="IE6" s="5">
        <f>ID6+1</f>
        <v>324</v>
      </c>
      <c r="IF6" s="5">
        <f t="shared" ref="IF6" si="83">IE6+1</f>
        <v>325</v>
      </c>
      <c r="IG6" s="4">
        <f>IF6+3</f>
        <v>328</v>
      </c>
      <c r="IH6" s="5">
        <f t="shared" ref="IH6:IK6" si="84">IG6+1</f>
        <v>329</v>
      </c>
      <c r="II6" s="5">
        <f t="shared" si="84"/>
        <v>330</v>
      </c>
      <c r="IJ6" s="5">
        <f t="shared" si="84"/>
        <v>331</v>
      </c>
      <c r="IK6" s="6">
        <f t="shared" si="84"/>
        <v>332</v>
      </c>
      <c r="IL6" s="4">
        <f t="shared" ref="IL6" si="85">IK6+3</f>
        <v>335</v>
      </c>
      <c r="IM6" s="5">
        <f t="shared" ref="IM6:IP6" si="86">IL6+1</f>
        <v>336</v>
      </c>
      <c r="IN6" s="5">
        <f t="shared" si="86"/>
        <v>337</v>
      </c>
      <c r="IO6" s="5">
        <f t="shared" si="86"/>
        <v>338</v>
      </c>
      <c r="IP6" s="6">
        <f t="shared" si="86"/>
        <v>339</v>
      </c>
      <c r="IQ6" s="4">
        <f t="shared" ref="IQ6" si="87">IP6+3</f>
        <v>342</v>
      </c>
      <c r="IR6" s="5">
        <f t="shared" ref="IR6:IU6" si="88">IQ6+1</f>
        <v>343</v>
      </c>
      <c r="IS6" s="5">
        <f t="shared" si="88"/>
        <v>344</v>
      </c>
      <c r="IT6" s="5">
        <f t="shared" si="88"/>
        <v>345</v>
      </c>
      <c r="IU6" s="6">
        <f t="shared" si="88"/>
        <v>346</v>
      </c>
      <c r="IV6" s="4">
        <f t="shared" ref="IV6" si="89">IU6+3</f>
        <v>349</v>
      </c>
      <c r="IW6" s="5">
        <f t="shared" ref="IW6:IZ6" si="90">IV6+1</f>
        <v>350</v>
      </c>
      <c r="IX6" s="5">
        <f t="shared" si="90"/>
        <v>351</v>
      </c>
      <c r="IY6" s="5">
        <f t="shared" si="90"/>
        <v>352</v>
      </c>
      <c r="IZ6" s="6">
        <f t="shared" si="90"/>
        <v>353</v>
      </c>
      <c r="JA6" s="4">
        <f>IZ6+3</f>
        <v>356</v>
      </c>
      <c r="JB6" s="5">
        <f t="shared" ref="JB6:JE6" si="91">JA6+1</f>
        <v>357</v>
      </c>
      <c r="JC6" s="5">
        <f t="shared" si="91"/>
        <v>358</v>
      </c>
      <c r="JD6" s="5">
        <f t="shared" si="91"/>
        <v>359</v>
      </c>
      <c r="JE6" s="6">
        <f t="shared" si="91"/>
        <v>360</v>
      </c>
      <c r="JF6" s="4">
        <f t="shared" ref="JF6" si="92">JE6+3</f>
        <v>363</v>
      </c>
      <c r="JG6" s="5">
        <f t="shared" ref="JG6:JJ6" si="93">JF6+1</f>
        <v>364</v>
      </c>
      <c r="JH6" s="5">
        <f t="shared" si="93"/>
        <v>365</v>
      </c>
      <c r="JI6" s="5">
        <f t="shared" si="93"/>
        <v>366</v>
      </c>
      <c r="JJ6" s="6">
        <f t="shared" si="93"/>
        <v>367</v>
      </c>
      <c r="JK6" s="4">
        <f t="shared" ref="JK6" si="94">JJ6+3</f>
        <v>370</v>
      </c>
      <c r="JL6" s="5">
        <f t="shared" ref="JL6:JO6" si="95">JK6+1</f>
        <v>371</v>
      </c>
      <c r="JM6" s="5">
        <f t="shared" si="95"/>
        <v>372</v>
      </c>
      <c r="JN6" s="5">
        <f t="shared" si="95"/>
        <v>373</v>
      </c>
      <c r="JO6" s="6">
        <f t="shared" si="95"/>
        <v>374</v>
      </c>
      <c r="JP6" s="4">
        <f t="shared" ref="JP6" si="96">JO6+3</f>
        <v>377</v>
      </c>
      <c r="JQ6" s="5">
        <f t="shared" ref="JQ6:JT6" si="97">JP6+1</f>
        <v>378</v>
      </c>
      <c r="JR6" s="5">
        <f t="shared" si="97"/>
        <v>379</v>
      </c>
      <c r="JS6" s="5">
        <f t="shared" si="97"/>
        <v>380</v>
      </c>
      <c r="JT6" s="6">
        <f t="shared" si="97"/>
        <v>381</v>
      </c>
      <c r="JU6" s="4">
        <f t="shared" ref="JU6" si="98">JT6+3</f>
        <v>384</v>
      </c>
      <c r="JV6" s="5">
        <f t="shared" ref="JV6:JY6" si="99">JU6+1</f>
        <v>385</v>
      </c>
      <c r="JW6" s="5">
        <f t="shared" si="99"/>
        <v>386</v>
      </c>
      <c r="JX6" s="5">
        <f t="shared" si="99"/>
        <v>387</v>
      </c>
      <c r="JY6" s="6">
        <f t="shared" si="99"/>
        <v>388</v>
      </c>
      <c r="JZ6" s="4">
        <f>JY6+3</f>
        <v>391</v>
      </c>
      <c r="KA6" s="5">
        <f t="shared" ref="KA6:KD6" si="100">JZ6+1</f>
        <v>392</v>
      </c>
      <c r="KB6" s="5">
        <f t="shared" si="100"/>
        <v>393</v>
      </c>
      <c r="KC6" s="5">
        <f t="shared" si="100"/>
        <v>394</v>
      </c>
      <c r="KD6" s="6">
        <f t="shared" si="100"/>
        <v>395</v>
      </c>
      <c r="KE6" s="4">
        <f t="shared" ref="KE6" si="101">KD6+3</f>
        <v>398</v>
      </c>
      <c r="KF6" s="5">
        <f t="shared" ref="KF6:KI6" si="102">KE6+1</f>
        <v>399</v>
      </c>
      <c r="KG6" s="5">
        <f t="shared" si="102"/>
        <v>400</v>
      </c>
      <c r="KH6" s="5">
        <f t="shared" si="102"/>
        <v>401</v>
      </c>
      <c r="KI6" s="6">
        <f t="shared" si="102"/>
        <v>402</v>
      </c>
    </row>
    <row r="7" spans="1:295" s="14" customFormat="1" ht="8.25" customHeight="1" x14ac:dyDescent="0.25">
      <c r="A7" s="41"/>
      <c r="B7" s="79"/>
      <c r="C7" s="80"/>
      <c r="D7" s="80"/>
      <c r="E7" s="80"/>
      <c r="F7" s="80"/>
      <c r="G7" s="80"/>
      <c r="H7" s="80"/>
      <c r="I7" s="80"/>
      <c r="J7" s="80"/>
      <c r="K7" s="80"/>
      <c r="L7" s="80"/>
      <c r="M7" s="81"/>
      <c r="N7" s="47"/>
      <c r="O7" s="51"/>
      <c r="P7" s="13"/>
      <c r="T7" s="15"/>
      <c r="U7" s="13"/>
      <c r="Y7" s="15"/>
      <c r="Z7" s="13"/>
      <c r="AD7" s="15"/>
      <c r="AE7" s="13"/>
      <c r="AI7" s="15"/>
      <c r="AJ7" s="13"/>
      <c r="AN7" s="15"/>
      <c r="AO7" s="13"/>
      <c r="AT7" s="13"/>
      <c r="AX7" s="15"/>
      <c r="AY7" s="13"/>
      <c r="BC7" s="15"/>
      <c r="BD7" s="13"/>
      <c r="BH7" s="15"/>
      <c r="BI7" s="13"/>
      <c r="BM7" s="15"/>
      <c r="BN7" s="13"/>
      <c r="BR7" s="15"/>
      <c r="BS7" s="13"/>
      <c r="BW7" s="15"/>
      <c r="BX7" s="13"/>
      <c r="CB7" s="15"/>
      <c r="CC7" s="13"/>
      <c r="CG7" s="15"/>
      <c r="CH7" s="13"/>
      <c r="CL7" s="15"/>
      <c r="CM7" s="13"/>
      <c r="CQ7" s="15"/>
      <c r="CR7" s="13"/>
      <c r="CV7" s="15"/>
      <c r="CW7" s="13"/>
      <c r="DA7" s="15"/>
      <c r="DB7" s="13"/>
      <c r="DF7" s="15"/>
      <c r="DG7" s="13"/>
      <c r="DK7" s="15"/>
      <c r="DL7" s="13"/>
      <c r="DP7" s="15"/>
      <c r="DQ7" s="13"/>
      <c r="DU7" s="15"/>
      <c r="DV7" s="13"/>
      <c r="DZ7" s="15"/>
      <c r="EA7" s="13"/>
      <c r="EE7" s="15"/>
      <c r="EF7" s="13"/>
      <c r="EK7" s="13"/>
      <c r="EO7" s="15"/>
      <c r="EP7" s="13"/>
      <c r="ET7" s="15"/>
      <c r="EU7" s="13"/>
      <c r="EY7" s="15"/>
      <c r="EZ7" s="13"/>
      <c r="FD7" s="15"/>
      <c r="FE7" s="13"/>
      <c r="FI7" s="15"/>
      <c r="FJ7" s="13"/>
      <c r="FN7" s="15"/>
      <c r="FO7" s="13"/>
      <c r="FS7" s="15"/>
      <c r="FT7" s="13"/>
      <c r="FX7" s="15"/>
      <c r="FY7" s="13"/>
      <c r="GC7" s="15"/>
      <c r="GD7" s="13"/>
      <c r="GH7" s="15"/>
      <c r="GI7" s="13"/>
      <c r="GM7" s="15"/>
      <c r="GN7" s="13"/>
      <c r="GR7" s="15"/>
      <c r="GS7" s="13"/>
      <c r="GW7" s="15"/>
      <c r="GX7" s="13"/>
      <c r="HB7" s="15"/>
      <c r="HC7" s="13"/>
      <c r="HG7" s="15"/>
      <c r="HH7" s="13"/>
      <c r="HL7" s="15"/>
      <c r="HM7" s="13"/>
      <c r="HQ7" s="15"/>
      <c r="HR7" s="13"/>
      <c r="HV7" s="15"/>
      <c r="HW7" s="13"/>
      <c r="IA7" s="15"/>
      <c r="IB7" s="13"/>
      <c r="IG7" s="13"/>
      <c r="IK7" s="15"/>
      <c r="IL7" s="13"/>
      <c r="IP7" s="15"/>
      <c r="IQ7" s="13"/>
      <c r="IU7" s="15"/>
      <c r="IV7" s="13"/>
      <c r="IZ7" s="15"/>
      <c r="JA7" s="13"/>
      <c r="JE7" s="15"/>
      <c r="JF7" s="13"/>
      <c r="JJ7" s="15"/>
      <c r="JK7" s="13"/>
      <c r="JO7" s="15"/>
      <c r="JP7" s="13"/>
      <c r="JT7" s="15"/>
      <c r="JU7" s="13"/>
      <c r="JY7" s="15"/>
      <c r="JZ7" s="13"/>
      <c r="KD7" s="15"/>
      <c r="KE7" s="13"/>
      <c r="KI7" s="15"/>
    </row>
    <row r="8" spans="1:295" s="14" customFormat="1" ht="33.75" customHeight="1" x14ac:dyDescent="0.25">
      <c r="A8" s="16"/>
      <c r="B8" s="72" t="s">
        <v>147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4"/>
      <c r="N8" s="45"/>
      <c r="O8" s="50"/>
      <c r="P8" s="13"/>
      <c r="T8" s="15"/>
      <c r="U8" s="13"/>
      <c r="Y8" s="15"/>
      <c r="Z8" s="13"/>
      <c r="AD8" s="15"/>
      <c r="AE8" s="13"/>
      <c r="AI8" s="15"/>
      <c r="AJ8" s="13"/>
      <c r="AN8" s="15"/>
      <c r="AO8" s="13"/>
      <c r="AS8" s="15"/>
      <c r="AT8" s="13"/>
      <c r="AY8" s="13"/>
      <c r="BC8" s="15"/>
      <c r="BD8" s="13"/>
      <c r="BH8" s="15"/>
      <c r="BI8" s="13"/>
      <c r="BM8" s="15"/>
      <c r="BN8" s="13"/>
      <c r="BR8" s="15"/>
      <c r="BS8" s="13"/>
      <c r="BW8" s="15"/>
      <c r="BX8" s="13"/>
      <c r="CB8" s="15"/>
      <c r="CC8" s="13"/>
      <c r="CG8" s="15"/>
      <c r="CH8" s="13"/>
      <c r="CL8" s="15"/>
      <c r="CM8" s="13"/>
      <c r="CQ8" s="15"/>
      <c r="CR8" s="13"/>
      <c r="CV8" s="15"/>
      <c r="CW8" s="13"/>
      <c r="DA8" s="15"/>
      <c r="DB8" s="13"/>
      <c r="DF8" s="15"/>
      <c r="DG8" s="13"/>
      <c r="DK8" s="15"/>
      <c r="DL8" s="13"/>
      <c r="DP8" s="15"/>
      <c r="DQ8" s="13"/>
      <c r="DU8" s="15"/>
      <c r="DV8" s="13"/>
      <c r="DZ8" s="15"/>
      <c r="EA8" s="13"/>
      <c r="EE8" s="15"/>
      <c r="EF8" s="13"/>
      <c r="EJ8" s="15"/>
      <c r="EK8" s="13"/>
      <c r="EP8" s="13"/>
      <c r="ET8" s="15"/>
      <c r="EU8" s="13"/>
      <c r="EY8" s="15"/>
      <c r="EZ8" s="13"/>
      <c r="FD8" s="15"/>
      <c r="FE8" s="13"/>
      <c r="FI8" s="15"/>
      <c r="FJ8" s="13"/>
      <c r="FN8" s="15"/>
      <c r="FO8" s="13"/>
      <c r="FS8" s="15"/>
      <c r="FT8" s="13"/>
      <c r="FX8" s="15"/>
      <c r="FY8" s="13"/>
      <c r="GC8" s="15"/>
      <c r="GD8" s="13"/>
      <c r="GH8" s="15"/>
      <c r="GI8" s="13"/>
      <c r="GM8" s="15"/>
      <c r="GN8" s="13"/>
      <c r="GR8" s="15"/>
      <c r="GS8" s="13"/>
      <c r="GW8" s="15"/>
      <c r="GX8" s="13"/>
      <c r="HB8" s="15"/>
      <c r="HC8" s="13"/>
      <c r="HG8" s="15"/>
      <c r="HH8" s="13"/>
      <c r="HL8" s="15"/>
      <c r="HM8" s="13"/>
      <c r="HQ8" s="15"/>
      <c r="HR8" s="13"/>
      <c r="HV8" s="15"/>
      <c r="HW8" s="13"/>
      <c r="IA8" s="15"/>
      <c r="IB8" s="13"/>
      <c r="IF8" s="15"/>
      <c r="IG8" s="13"/>
      <c r="IL8" s="13"/>
      <c r="IP8" s="15"/>
      <c r="IQ8" s="13"/>
      <c r="IU8" s="15"/>
      <c r="IV8" s="13"/>
      <c r="IZ8" s="15"/>
      <c r="JA8" s="13"/>
      <c r="JE8" s="15"/>
      <c r="JF8" s="13"/>
      <c r="JJ8" s="15"/>
      <c r="JK8" s="13"/>
      <c r="JO8" s="15"/>
      <c r="JP8" s="13"/>
      <c r="JT8" s="15"/>
      <c r="JU8" s="13"/>
      <c r="JY8" s="15"/>
      <c r="JZ8" s="13"/>
      <c r="KD8" s="15"/>
      <c r="KE8" s="13"/>
      <c r="KI8" s="15"/>
    </row>
    <row r="9" spans="1:295" s="14" customFormat="1" ht="15" customHeight="1" x14ac:dyDescent="0.25">
      <c r="A9" s="16"/>
      <c r="B9" s="38"/>
      <c r="C9" s="39"/>
      <c r="D9" s="39"/>
      <c r="E9" s="39"/>
      <c r="F9" s="39"/>
      <c r="G9" s="39"/>
      <c r="H9" s="39"/>
      <c r="I9" s="39"/>
      <c r="J9" s="39"/>
      <c r="K9" s="39"/>
      <c r="L9" s="39"/>
      <c r="M9" s="40"/>
      <c r="N9" s="45"/>
      <c r="O9" s="50"/>
      <c r="P9" s="13"/>
      <c r="T9" s="15"/>
      <c r="U9" s="13"/>
      <c r="Y9" s="15"/>
      <c r="Z9" s="13"/>
      <c r="AD9" s="15"/>
      <c r="AE9" s="13"/>
      <c r="AI9" s="15"/>
      <c r="AJ9" s="13"/>
      <c r="AN9" s="15"/>
      <c r="AO9" s="13"/>
      <c r="AS9" s="15"/>
      <c r="AT9" s="13"/>
      <c r="AY9" s="13"/>
      <c r="BC9" s="15"/>
      <c r="BD9" s="13"/>
      <c r="BH9" s="15"/>
      <c r="BI9" s="13"/>
      <c r="BM9" s="15"/>
      <c r="BN9" s="13"/>
      <c r="BR9" s="15"/>
      <c r="BS9" s="13"/>
      <c r="BW9" s="15"/>
      <c r="BX9" s="13"/>
      <c r="CB9" s="15"/>
      <c r="CC9" s="13"/>
      <c r="CG9" s="15"/>
      <c r="CH9" s="13"/>
      <c r="CL9" s="15"/>
      <c r="CM9" s="13"/>
      <c r="CQ9" s="15"/>
      <c r="CR9" s="13"/>
      <c r="CV9" s="15"/>
      <c r="CW9" s="13"/>
      <c r="DA9" s="15"/>
      <c r="DB9" s="13"/>
      <c r="DF9" s="15"/>
      <c r="DG9" s="13"/>
      <c r="DK9" s="15"/>
      <c r="DL9" s="13"/>
      <c r="DP9" s="15"/>
      <c r="DQ9" s="13"/>
      <c r="DU9" s="15"/>
      <c r="DV9" s="13"/>
      <c r="DZ9" s="15"/>
      <c r="EA9" s="13"/>
      <c r="EE9" s="15"/>
      <c r="EF9" s="13"/>
      <c r="EJ9" s="15"/>
      <c r="EK9" s="13"/>
      <c r="EP9" s="13"/>
      <c r="ET9" s="15"/>
      <c r="EU9" s="13"/>
      <c r="EY9" s="15"/>
      <c r="EZ9" s="13"/>
      <c r="FD9" s="15"/>
      <c r="FE9" s="13"/>
      <c r="FI9" s="15"/>
      <c r="FJ9" s="13"/>
      <c r="FN9" s="15"/>
      <c r="FO9" s="13"/>
      <c r="FS9" s="15"/>
      <c r="FT9" s="13"/>
      <c r="FX9" s="15"/>
      <c r="FY9" s="13"/>
      <c r="GC9" s="15"/>
      <c r="GD9" s="13"/>
      <c r="GH9" s="15"/>
      <c r="GI9" s="13"/>
      <c r="GM9" s="15"/>
      <c r="GN9" s="13"/>
      <c r="GR9" s="15"/>
      <c r="GS9" s="13"/>
      <c r="GW9" s="15"/>
      <c r="GX9" s="13"/>
      <c r="HB9" s="15"/>
      <c r="HC9" s="13"/>
      <c r="HG9" s="15"/>
      <c r="HH9" s="13"/>
      <c r="HL9" s="15"/>
      <c r="HM9" s="13"/>
      <c r="HQ9" s="15"/>
      <c r="HR9" s="13"/>
      <c r="HV9" s="15"/>
      <c r="HW9" s="13"/>
      <c r="IA9" s="15"/>
      <c r="IB9" s="13"/>
      <c r="IF9" s="15"/>
      <c r="IG9" s="13"/>
      <c r="IL9" s="13"/>
      <c r="IP9" s="15"/>
      <c r="IQ9" s="13"/>
      <c r="IU9" s="15"/>
      <c r="IV9" s="13"/>
      <c r="IZ9" s="15"/>
      <c r="JA9" s="13"/>
      <c r="JE9" s="15"/>
      <c r="JF9" s="13"/>
      <c r="JJ9" s="15"/>
      <c r="JK9" s="13"/>
      <c r="JO9" s="15"/>
      <c r="JP9" s="13"/>
      <c r="JT9" s="15"/>
      <c r="JU9" s="13"/>
      <c r="JY9" s="15"/>
      <c r="JZ9" s="13"/>
      <c r="KD9" s="15"/>
      <c r="KE9" s="13"/>
      <c r="KI9" s="15"/>
    </row>
    <row r="10" spans="1:295" s="14" customFormat="1" ht="18.75" customHeight="1" x14ac:dyDescent="0.25">
      <c r="A10" s="16"/>
      <c r="B10" s="79" t="s">
        <v>123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1"/>
      <c r="N10" s="58" t="s">
        <v>88</v>
      </c>
      <c r="O10" s="51">
        <v>1</v>
      </c>
      <c r="P10" s="13"/>
      <c r="T10" s="15"/>
      <c r="U10" s="13"/>
      <c r="Y10" s="15"/>
      <c r="Z10" s="13"/>
      <c r="AD10" s="15"/>
      <c r="AE10" s="13" t="s">
        <v>5</v>
      </c>
      <c r="AI10" s="15"/>
      <c r="AJ10" s="13"/>
      <c r="AN10" s="15"/>
      <c r="AO10" s="13"/>
      <c r="AS10" s="15"/>
      <c r="AT10" s="13"/>
      <c r="AX10" s="15"/>
      <c r="AY10" s="13"/>
      <c r="BC10" s="15"/>
      <c r="BD10" s="13"/>
      <c r="BH10" s="15"/>
      <c r="BI10" s="13"/>
      <c r="BM10" s="15"/>
      <c r="BN10" s="13"/>
      <c r="BR10" s="15"/>
      <c r="BS10" s="13"/>
      <c r="BW10" s="15"/>
      <c r="BX10" s="13"/>
      <c r="CB10" s="15"/>
      <c r="CC10" s="13"/>
      <c r="CG10" s="15"/>
      <c r="CH10" s="13"/>
      <c r="CL10" s="15"/>
      <c r="CM10" s="13"/>
      <c r="CQ10" s="15"/>
      <c r="CR10" s="13"/>
      <c r="CV10" s="15"/>
      <c r="CW10" s="13"/>
      <c r="DA10" s="15"/>
      <c r="DB10" s="13"/>
      <c r="DG10" s="13"/>
      <c r="DK10" s="15"/>
      <c r="DL10" s="13"/>
      <c r="DP10" s="15"/>
      <c r="DQ10" s="13"/>
      <c r="DU10" s="15"/>
      <c r="DV10" s="13"/>
      <c r="DZ10" s="15"/>
      <c r="EA10" s="13"/>
      <c r="EE10" s="15"/>
      <c r="EF10" s="13"/>
      <c r="EJ10" s="15"/>
      <c r="EK10" s="13"/>
      <c r="EO10" s="15"/>
      <c r="EP10" s="13"/>
      <c r="ET10" s="15"/>
      <c r="EU10" s="13"/>
      <c r="EY10" s="15"/>
      <c r="EZ10" s="13"/>
      <c r="FD10" s="15"/>
      <c r="FE10" s="13"/>
      <c r="FI10" s="15"/>
      <c r="FJ10" s="13"/>
      <c r="FN10" s="15"/>
      <c r="FO10" s="13"/>
      <c r="FS10" s="15"/>
      <c r="FT10" s="13"/>
      <c r="FX10" s="15"/>
      <c r="FY10" s="13"/>
      <c r="GC10" s="15"/>
      <c r="GD10" s="13"/>
      <c r="GH10" s="15"/>
      <c r="GI10" s="13"/>
      <c r="GM10" s="15"/>
      <c r="GN10" s="13"/>
      <c r="GR10" s="15"/>
      <c r="GS10" s="13"/>
      <c r="GX10" s="13"/>
      <c r="HB10" s="15"/>
      <c r="HC10" s="13"/>
      <c r="HG10" s="15"/>
      <c r="HH10" s="13"/>
      <c r="HL10" s="15"/>
      <c r="HM10" s="13"/>
      <c r="HQ10" s="15"/>
      <c r="HR10" s="13"/>
      <c r="HV10" s="15"/>
      <c r="HW10" s="13"/>
      <c r="IA10" s="15"/>
      <c r="IB10" s="13"/>
      <c r="IF10" s="15"/>
      <c r="IG10" s="13"/>
      <c r="IK10" s="15"/>
      <c r="IL10" s="13"/>
      <c r="IP10" s="15"/>
      <c r="IQ10" s="13"/>
      <c r="IU10" s="15"/>
      <c r="IV10" s="13"/>
      <c r="IZ10" s="15"/>
      <c r="JA10" s="13"/>
      <c r="JE10" s="15"/>
      <c r="JF10" s="13"/>
      <c r="JJ10" s="15"/>
      <c r="JK10" s="13"/>
      <c r="JO10" s="15"/>
      <c r="JP10" s="13"/>
      <c r="JT10" s="15"/>
      <c r="JU10" s="13"/>
      <c r="JY10" s="15"/>
      <c r="JZ10" s="13"/>
      <c r="KD10" s="15"/>
      <c r="KE10" s="13"/>
      <c r="KI10" s="15"/>
    </row>
    <row r="11" spans="1:295" s="14" customFormat="1" ht="15" customHeight="1" x14ac:dyDescent="0.25">
      <c r="A11" s="16"/>
      <c r="B11" s="79" t="s">
        <v>56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1"/>
      <c r="N11" s="47" t="s">
        <v>90</v>
      </c>
      <c r="O11" s="51">
        <v>1</v>
      </c>
      <c r="P11" s="13"/>
      <c r="T11" s="15"/>
      <c r="U11" s="13"/>
      <c r="Y11" s="15"/>
      <c r="Z11" s="13"/>
      <c r="AD11" s="15"/>
      <c r="AE11" s="13" t="s">
        <v>5</v>
      </c>
      <c r="AI11" s="15"/>
      <c r="AJ11" s="13"/>
      <c r="AN11" s="15"/>
      <c r="AO11" s="13"/>
      <c r="AS11" s="15"/>
      <c r="AT11" s="13"/>
      <c r="AX11" s="15"/>
      <c r="AY11" s="13"/>
      <c r="BC11" s="15"/>
      <c r="BD11" s="13"/>
      <c r="BH11" s="15"/>
      <c r="BI11" s="13"/>
      <c r="BM11" s="15"/>
      <c r="BN11" s="13"/>
      <c r="BR11" s="15"/>
      <c r="BS11" s="13"/>
      <c r="BW11" s="15"/>
      <c r="BX11" s="13"/>
      <c r="CB11" s="15"/>
      <c r="CC11" s="13"/>
      <c r="CG11" s="15"/>
      <c r="CH11" s="13"/>
      <c r="CL11" s="15"/>
      <c r="CM11" s="13"/>
      <c r="CQ11" s="15"/>
      <c r="CR11" s="13"/>
      <c r="CV11" s="15"/>
      <c r="CW11" s="13"/>
      <c r="DA11" s="15"/>
      <c r="DB11" s="13"/>
      <c r="DG11" s="13"/>
      <c r="DK11" s="15"/>
      <c r="DL11" s="13"/>
      <c r="DP11" s="15"/>
      <c r="DQ11" s="13"/>
      <c r="DU11" s="15"/>
      <c r="DV11" s="13"/>
      <c r="DZ11" s="15"/>
      <c r="EA11" s="13"/>
      <c r="EE11" s="15"/>
      <c r="EF11" s="13"/>
      <c r="EJ11" s="15"/>
      <c r="EK11" s="13"/>
      <c r="EO11" s="15"/>
      <c r="EP11" s="13"/>
      <c r="ET11" s="15"/>
      <c r="EU11" s="13"/>
      <c r="EY11" s="15"/>
      <c r="EZ11" s="13"/>
      <c r="FD11" s="15"/>
      <c r="FE11" s="13"/>
      <c r="FI11" s="15"/>
      <c r="FJ11" s="13"/>
      <c r="FN11" s="15"/>
      <c r="FO11" s="13"/>
      <c r="FS11" s="15"/>
      <c r="FT11" s="13"/>
      <c r="FX11" s="15"/>
      <c r="FY11" s="13"/>
      <c r="GC11" s="15"/>
      <c r="GD11" s="13"/>
      <c r="GH11" s="15"/>
      <c r="GI11" s="13"/>
      <c r="GM11" s="15"/>
      <c r="GN11" s="13"/>
      <c r="GR11" s="15"/>
      <c r="GS11" s="13"/>
      <c r="GX11" s="13"/>
      <c r="HB11" s="15"/>
      <c r="HC11" s="13"/>
      <c r="HG11" s="15"/>
      <c r="HH11" s="13"/>
      <c r="HL11" s="15"/>
      <c r="HM11" s="13"/>
      <c r="HQ11" s="15"/>
      <c r="HR11" s="13"/>
      <c r="HV11" s="15"/>
      <c r="HW11" s="13"/>
      <c r="IA11" s="15"/>
      <c r="IB11" s="13"/>
      <c r="IF11" s="15"/>
      <c r="IG11" s="13"/>
      <c r="IK11" s="15"/>
      <c r="IL11" s="13"/>
      <c r="IP11" s="15"/>
      <c r="IQ11" s="13"/>
      <c r="IU11" s="15"/>
      <c r="IV11" s="13"/>
      <c r="IZ11" s="15"/>
      <c r="JA11" s="13"/>
      <c r="JE11" s="15"/>
      <c r="JF11" s="13"/>
      <c r="JJ11" s="15"/>
      <c r="JK11" s="13"/>
      <c r="JO11" s="15"/>
      <c r="JP11" s="13"/>
      <c r="JT11" s="15"/>
      <c r="JU11" s="13"/>
      <c r="JY11" s="15"/>
      <c r="JZ11" s="13"/>
      <c r="KD11" s="15"/>
      <c r="KE11" s="13"/>
      <c r="KI11" s="15"/>
    </row>
    <row r="12" spans="1:295" s="14" customFormat="1" ht="15" customHeight="1" x14ac:dyDescent="0.25">
      <c r="A12" s="16"/>
      <c r="B12" s="79" t="s">
        <v>79</v>
      </c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1"/>
      <c r="N12" s="47" t="s">
        <v>90</v>
      </c>
      <c r="O12" s="51">
        <v>1</v>
      </c>
      <c r="P12" s="13"/>
      <c r="T12" s="15"/>
      <c r="U12" s="13"/>
      <c r="Y12" s="15"/>
      <c r="Z12" s="13"/>
      <c r="AD12" s="15"/>
      <c r="AE12" s="13"/>
      <c r="AF12" s="14" t="s">
        <v>5</v>
      </c>
      <c r="AG12" s="14" t="s">
        <v>5</v>
      </c>
      <c r="AI12" s="15"/>
      <c r="AJ12" s="13"/>
      <c r="AN12" s="15"/>
      <c r="AO12" s="13"/>
      <c r="AS12" s="15"/>
      <c r="AT12" s="13"/>
      <c r="AX12" s="15"/>
      <c r="AY12" s="13"/>
      <c r="BC12" s="15"/>
      <c r="BD12" s="13"/>
      <c r="BH12" s="15"/>
      <c r="BI12" s="13"/>
      <c r="BM12" s="15"/>
      <c r="BN12" s="13"/>
      <c r="BR12" s="15"/>
      <c r="BS12" s="13"/>
      <c r="BW12" s="15"/>
      <c r="BX12" s="13"/>
      <c r="CB12" s="15"/>
      <c r="CC12" s="13"/>
      <c r="CG12" s="15"/>
      <c r="CH12" s="13"/>
      <c r="CL12" s="15"/>
      <c r="CM12" s="13"/>
      <c r="CQ12" s="15"/>
      <c r="CR12" s="13"/>
      <c r="CV12" s="15"/>
      <c r="CW12" s="13"/>
      <c r="DA12" s="15"/>
      <c r="DB12" s="13"/>
      <c r="DG12" s="13"/>
      <c r="DK12" s="15"/>
      <c r="DL12" s="13"/>
      <c r="DP12" s="15"/>
      <c r="DQ12" s="13"/>
      <c r="DU12" s="15"/>
      <c r="DV12" s="13"/>
      <c r="DZ12" s="15"/>
      <c r="EA12" s="13"/>
      <c r="EE12" s="15"/>
      <c r="EF12" s="13"/>
      <c r="EJ12" s="15"/>
      <c r="EK12" s="13"/>
      <c r="EO12" s="15"/>
      <c r="EP12" s="13"/>
      <c r="ET12" s="15"/>
      <c r="EU12" s="13"/>
      <c r="EY12" s="15"/>
      <c r="EZ12" s="13"/>
      <c r="FD12" s="15"/>
      <c r="FE12" s="13"/>
      <c r="FI12" s="15"/>
      <c r="FJ12" s="13"/>
      <c r="FN12" s="15"/>
      <c r="FO12" s="13"/>
      <c r="FS12" s="15"/>
      <c r="FT12" s="13"/>
      <c r="FX12" s="15"/>
      <c r="FY12" s="13"/>
      <c r="GC12" s="15"/>
      <c r="GD12" s="13"/>
      <c r="GH12" s="15"/>
      <c r="GI12" s="13"/>
      <c r="GM12" s="15"/>
      <c r="GN12" s="13"/>
      <c r="GR12" s="15"/>
      <c r="GS12" s="13"/>
      <c r="GX12" s="13"/>
      <c r="HB12" s="15"/>
      <c r="HC12" s="13"/>
      <c r="HG12" s="15"/>
      <c r="HH12" s="13"/>
      <c r="HL12" s="15"/>
      <c r="HM12" s="13"/>
      <c r="HQ12" s="15"/>
      <c r="HR12" s="13"/>
      <c r="HV12" s="15"/>
      <c r="HW12" s="13"/>
      <c r="IA12" s="15"/>
      <c r="IB12" s="13"/>
      <c r="IF12" s="15"/>
      <c r="IG12" s="13"/>
      <c r="IK12" s="15"/>
      <c r="IL12" s="13"/>
      <c r="IP12" s="15"/>
      <c r="IQ12" s="13"/>
      <c r="IU12" s="15"/>
      <c r="IV12" s="13"/>
      <c r="IZ12" s="15"/>
      <c r="JA12" s="13"/>
      <c r="JE12" s="15"/>
      <c r="JF12" s="13"/>
      <c r="JJ12" s="15"/>
      <c r="JK12" s="13"/>
      <c r="JO12" s="15"/>
      <c r="JP12" s="13"/>
      <c r="JT12" s="15"/>
      <c r="JU12" s="13"/>
      <c r="JY12" s="15"/>
      <c r="JZ12" s="13"/>
      <c r="KD12" s="15"/>
      <c r="KE12" s="13"/>
      <c r="KI12" s="15"/>
    </row>
    <row r="13" spans="1:295" s="14" customFormat="1" ht="15" customHeight="1" x14ac:dyDescent="0.25">
      <c r="A13" s="16"/>
      <c r="B13" s="79" t="s">
        <v>91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1"/>
      <c r="N13" s="47" t="s">
        <v>90</v>
      </c>
      <c r="O13" s="51">
        <v>1</v>
      </c>
      <c r="P13" s="13"/>
      <c r="T13" s="15"/>
      <c r="U13" s="13"/>
      <c r="Y13" s="15"/>
      <c r="Z13" s="13"/>
      <c r="AD13" s="15"/>
      <c r="AE13" s="13"/>
      <c r="AG13" s="14" t="s">
        <v>5</v>
      </c>
      <c r="AH13" s="14" t="s">
        <v>5</v>
      </c>
      <c r="AI13" s="15"/>
      <c r="AJ13" s="13"/>
      <c r="AN13" s="15"/>
      <c r="AO13" s="13"/>
      <c r="AS13" s="15"/>
      <c r="AT13" s="13"/>
      <c r="AX13" s="15"/>
      <c r="AY13" s="13"/>
      <c r="BC13" s="15"/>
      <c r="BD13" s="13"/>
      <c r="BH13" s="15"/>
      <c r="BI13" s="13"/>
      <c r="BM13" s="15"/>
      <c r="BN13" s="13"/>
      <c r="BR13" s="15"/>
      <c r="BS13" s="13"/>
      <c r="BW13" s="15"/>
      <c r="BX13" s="13"/>
      <c r="CB13" s="15"/>
      <c r="CC13" s="13"/>
      <c r="CG13" s="15"/>
      <c r="CH13" s="13"/>
      <c r="CL13" s="15"/>
      <c r="CM13" s="13"/>
      <c r="CQ13" s="15"/>
      <c r="CR13" s="13"/>
      <c r="CV13" s="15"/>
      <c r="CW13" s="13"/>
      <c r="DA13" s="15"/>
      <c r="DB13" s="13"/>
      <c r="DG13" s="13"/>
      <c r="DK13" s="15"/>
      <c r="DL13" s="13"/>
      <c r="DP13" s="15"/>
      <c r="DQ13" s="13"/>
      <c r="DU13" s="15"/>
      <c r="DV13" s="13"/>
      <c r="DZ13" s="15"/>
      <c r="EA13" s="13"/>
      <c r="EE13" s="15"/>
      <c r="EF13" s="13"/>
      <c r="EJ13" s="15"/>
      <c r="EK13" s="13"/>
      <c r="EO13" s="15"/>
      <c r="EP13" s="13"/>
      <c r="ET13" s="15"/>
      <c r="EU13" s="13"/>
      <c r="EY13" s="15"/>
      <c r="EZ13" s="13"/>
      <c r="FD13" s="15"/>
      <c r="FE13" s="13"/>
      <c r="FI13" s="15"/>
      <c r="FJ13" s="13"/>
      <c r="FN13" s="15"/>
      <c r="FO13" s="13"/>
      <c r="FS13" s="15"/>
      <c r="FT13" s="13"/>
      <c r="FX13" s="15"/>
      <c r="FY13" s="13"/>
      <c r="GC13" s="15"/>
      <c r="GD13" s="13"/>
      <c r="GH13" s="15"/>
      <c r="GI13" s="13"/>
      <c r="GM13" s="15"/>
      <c r="GN13" s="13"/>
      <c r="GR13" s="15"/>
      <c r="GS13" s="13"/>
      <c r="GX13" s="13"/>
      <c r="HB13" s="15"/>
      <c r="HC13" s="13"/>
      <c r="HG13" s="15"/>
      <c r="HH13" s="13"/>
      <c r="HL13" s="15"/>
      <c r="HM13" s="13"/>
      <c r="HQ13" s="15"/>
      <c r="HR13" s="13"/>
      <c r="HV13" s="15"/>
      <c r="HW13" s="13"/>
      <c r="IA13" s="15"/>
      <c r="IB13" s="13"/>
      <c r="IF13" s="15"/>
      <c r="IG13" s="13"/>
      <c r="IK13" s="15"/>
      <c r="IL13" s="13"/>
      <c r="IP13" s="15"/>
      <c r="IQ13" s="13"/>
      <c r="IU13" s="15"/>
      <c r="IV13" s="13"/>
      <c r="IZ13" s="15"/>
      <c r="JA13" s="13"/>
      <c r="JE13" s="15"/>
      <c r="JF13" s="13"/>
      <c r="JJ13" s="15"/>
      <c r="JK13" s="13"/>
      <c r="JO13" s="15"/>
      <c r="JP13" s="13"/>
      <c r="JT13" s="15"/>
      <c r="JU13" s="13"/>
      <c r="JY13" s="15"/>
      <c r="JZ13" s="13"/>
      <c r="KD13" s="15"/>
      <c r="KE13" s="13"/>
      <c r="KI13" s="15"/>
    </row>
    <row r="14" spans="1:295" s="14" customFormat="1" ht="15" customHeight="1" x14ac:dyDescent="0.25">
      <c r="A14" s="16"/>
      <c r="B14" s="79" t="s">
        <v>158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1"/>
      <c r="N14" s="47" t="s">
        <v>88</v>
      </c>
      <c r="O14" s="51">
        <v>8</v>
      </c>
      <c r="P14" s="13"/>
      <c r="T14" s="15"/>
      <c r="U14" s="13"/>
      <c r="Y14" s="15"/>
      <c r="Z14" s="13"/>
      <c r="AD14" s="15"/>
      <c r="AE14" s="13"/>
      <c r="AG14" s="14" t="s">
        <v>5</v>
      </c>
      <c r="AH14" s="14" t="s">
        <v>5</v>
      </c>
      <c r="AI14" s="15" t="s">
        <v>5</v>
      </c>
      <c r="AJ14" s="13" t="s">
        <v>5</v>
      </c>
      <c r="AK14" s="14" t="s">
        <v>5</v>
      </c>
      <c r="AL14" s="14" t="s">
        <v>5</v>
      </c>
      <c r="AM14" s="14" t="s">
        <v>5</v>
      </c>
      <c r="AN14" s="15" t="s">
        <v>5</v>
      </c>
      <c r="AO14" s="13"/>
      <c r="AS14" s="15"/>
      <c r="AT14" s="13"/>
      <c r="AX14" s="15"/>
      <c r="AY14" s="13"/>
      <c r="BC14" s="15"/>
      <c r="BD14" s="13"/>
      <c r="BH14" s="15"/>
      <c r="BI14" s="13"/>
      <c r="BM14" s="15"/>
      <c r="BN14" s="13"/>
      <c r="BR14" s="15"/>
      <c r="BS14" s="13"/>
      <c r="BW14" s="15"/>
      <c r="BX14" s="13"/>
      <c r="CB14" s="15"/>
      <c r="CC14" s="13"/>
      <c r="CG14" s="15"/>
      <c r="CH14" s="13"/>
      <c r="CL14" s="15"/>
      <c r="CM14" s="13"/>
      <c r="CQ14" s="15"/>
      <c r="CR14" s="13"/>
      <c r="CV14" s="15"/>
      <c r="CW14" s="13"/>
      <c r="DA14" s="15"/>
      <c r="DB14" s="13"/>
      <c r="DG14" s="13"/>
      <c r="DK14" s="15"/>
      <c r="DL14" s="13"/>
      <c r="DP14" s="15"/>
      <c r="DQ14" s="13"/>
      <c r="DU14" s="15"/>
      <c r="DV14" s="13"/>
      <c r="DZ14" s="15"/>
      <c r="EA14" s="13"/>
      <c r="EE14" s="15"/>
      <c r="EF14" s="13"/>
      <c r="EJ14" s="15"/>
      <c r="EK14" s="13"/>
      <c r="EO14" s="15"/>
      <c r="EP14" s="13"/>
      <c r="ET14" s="15"/>
      <c r="EU14" s="13"/>
      <c r="EY14" s="15"/>
      <c r="EZ14" s="13"/>
      <c r="FD14" s="15"/>
      <c r="FE14" s="13"/>
      <c r="FI14" s="15"/>
      <c r="FJ14" s="13"/>
      <c r="FN14" s="15"/>
      <c r="FO14" s="13"/>
      <c r="FS14" s="15"/>
      <c r="FT14" s="13"/>
      <c r="FX14" s="15"/>
      <c r="FY14" s="13"/>
      <c r="GC14" s="15"/>
      <c r="GD14" s="13"/>
      <c r="GH14" s="15"/>
      <c r="GI14" s="13"/>
      <c r="GM14" s="15"/>
      <c r="GN14" s="13"/>
      <c r="GR14" s="15"/>
      <c r="GS14" s="13"/>
      <c r="GX14" s="13"/>
      <c r="HB14" s="15"/>
      <c r="HC14" s="13"/>
      <c r="HG14" s="15"/>
      <c r="HH14" s="13"/>
      <c r="HL14" s="15"/>
      <c r="HM14" s="13"/>
      <c r="HQ14" s="15"/>
      <c r="HR14" s="13"/>
      <c r="HV14" s="15"/>
      <c r="HW14" s="13"/>
      <c r="IA14" s="15"/>
      <c r="IB14" s="13"/>
      <c r="IF14" s="15"/>
      <c r="IG14" s="13"/>
      <c r="IK14" s="15"/>
      <c r="IL14" s="13"/>
      <c r="IP14" s="15"/>
      <c r="IQ14" s="13"/>
      <c r="IU14" s="15"/>
      <c r="IV14" s="13"/>
      <c r="IZ14" s="15"/>
      <c r="JA14" s="13"/>
      <c r="JE14" s="15"/>
      <c r="JF14" s="13"/>
      <c r="JJ14" s="15"/>
      <c r="JK14" s="13"/>
      <c r="JO14" s="15"/>
      <c r="JP14" s="13"/>
      <c r="JT14" s="15"/>
      <c r="JU14" s="13"/>
      <c r="JY14" s="15"/>
      <c r="JZ14" s="13"/>
      <c r="KD14" s="15"/>
      <c r="KE14" s="13"/>
      <c r="KI14" s="15"/>
    </row>
    <row r="15" spans="1:295" s="14" customFormat="1" ht="15" customHeight="1" x14ac:dyDescent="0.25">
      <c r="A15" s="16"/>
      <c r="B15" s="79" t="s">
        <v>142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1"/>
      <c r="N15" s="47" t="s">
        <v>86</v>
      </c>
      <c r="O15" s="51">
        <v>11135</v>
      </c>
      <c r="P15" s="13"/>
      <c r="T15" s="15"/>
      <c r="U15" s="13"/>
      <c r="Y15" s="15"/>
      <c r="Z15" s="13"/>
      <c r="AD15" s="15"/>
      <c r="AE15" s="13"/>
      <c r="AI15" s="15"/>
      <c r="AJ15" s="13" t="s">
        <v>5</v>
      </c>
      <c r="AK15" s="14" t="s">
        <v>5</v>
      </c>
      <c r="AL15" s="14" t="s">
        <v>5</v>
      </c>
      <c r="AM15" s="14" t="s">
        <v>5</v>
      </c>
      <c r="AN15" s="15" t="s">
        <v>5</v>
      </c>
      <c r="AO15" s="13"/>
      <c r="AS15" s="15"/>
      <c r="AT15" s="13"/>
      <c r="AX15" s="15"/>
      <c r="AY15" s="13"/>
      <c r="BC15" s="15"/>
      <c r="BD15" s="13"/>
      <c r="BH15" s="15"/>
      <c r="BI15" s="13"/>
      <c r="BM15" s="15"/>
      <c r="BN15" s="13"/>
      <c r="BR15" s="15"/>
      <c r="BS15" s="13"/>
      <c r="BW15" s="15"/>
      <c r="BX15" s="13"/>
      <c r="CB15" s="15"/>
      <c r="CC15" s="13"/>
      <c r="CG15" s="15"/>
      <c r="CH15" s="13"/>
      <c r="CL15" s="15"/>
      <c r="CM15" s="13"/>
      <c r="CQ15" s="15"/>
      <c r="CR15" s="13"/>
      <c r="CV15" s="15"/>
      <c r="CW15" s="13"/>
      <c r="DA15" s="15"/>
      <c r="DB15" s="13"/>
      <c r="DG15" s="13"/>
      <c r="DK15" s="15"/>
      <c r="DL15" s="13"/>
      <c r="DP15" s="15"/>
      <c r="DQ15" s="13"/>
      <c r="DU15" s="15"/>
      <c r="DV15" s="13"/>
      <c r="DZ15" s="15"/>
      <c r="EA15" s="13"/>
      <c r="EE15" s="15"/>
      <c r="EF15" s="13"/>
      <c r="EJ15" s="15"/>
      <c r="EK15" s="13"/>
      <c r="EO15" s="15"/>
      <c r="EP15" s="13"/>
      <c r="ET15" s="15"/>
      <c r="EU15" s="13"/>
      <c r="EY15" s="15"/>
      <c r="EZ15" s="13"/>
      <c r="FD15" s="15"/>
      <c r="FE15" s="13"/>
      <c r="FI15" s="15"/>
      <c r="FJ15" s="13"/>
      <c r="FN15" s="15"/>
      <c r="FO15" s="13"/>
      <c r="FS15" s="15"/>
      <c r="FT15" s="13"/>
      <c r="FX15" s="15"/>
      <c r="FY15" s="13"/>
      <c r="GC15" s="15"/>
      <c r="GD15" s="13"/>
      <c r="GH15" s="15"/>
      <c r="GI15" s="13"/>
      <c r="GM15" s="15"/>
      <c r="GN15" s="13"/>
      <c r="GR15" s="15"/>
      <c r="GS15" s="13"/>
      <c r="GX15" s="13"/>
      <c r="HB15" s="15"/>
      <c r="HC15" s="13"/>
      <c r="HG15" s="15"/>
      <c r="HH15" s="13"/>
      <c r="HL15" s="15"/>
      <c r="HM15" s="13"/>
      <c r="HQ15" s="15"/>
      <c r="HR15" s="13"/>
      <c r="HV15" s="15"/>
      <c r="HW15" s="13"/>
      <c r="IA15" s="15"/>
      <c r="IB15" s="13"/>
      <c r="IF15" s="15"/>
      <c r="IG15" s="13"/>
      <c r="IK15" s="15"/>
      <c r="IL15" s="13"/>
      <c r="IP15" s="15"/>
      <c r="IQ15" s="13"/>
      <c r="IU15" s="15"/>
      <c r="IV15" s="13"/>
      <c r="IZ15" s="15"/>
      <c r="JA15" s="13"/>
      <c r="JE15" s="15"/>
      <c r="JF15" s="13"/>
      <c r="JJ15" s="15"/>
      <c r="JK15" s="13"/>
      <c r="JO15" s="15"/>
      <c r="JP15" s="13"/>
      <c r="JT15" s="15"/>
      <c r="JU15" s="13"/>
      <c r="JY15" s="15"/>
      <c r="JZ15" s="13"/>
      <c r="KD15" s="15"/>
      <c r="KE15" s="13"/>
      <c r="KI15" s="15"/>
    </row>
    <row r="16" spans="1:295" s="14" customFormat="1" ht="15" customHeight="1" x14ac:dyDescent="0.25">
      <c r="A16" s="16"/>
      <c r="B16" s="79" t="s">
        <v>80</v>
      </c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1"/>
      <c r="N16" s="47" t="s">
        <v>89</v>
      </c>
      <c r="O16" s="51">
        <v>13950</v>
      </c>
      <c r="P16" s="13"/>
      <c r="T16" s="15"/>
      <c r="U16" s="13"/>
      <c r="Y16" s="15"/>
      <c r="Z16" s="13"/>
      <c r="AD16" s="15"/>
      <c r="AE16" s="13"/>
      <c r="AI16" s="15"/>
      <c r="AJ16" s="13"/>
      <c r="AN16" s="15"/>
      <c r="AO16" s="13" t="s">
        <v>5</v>
      </c>
      <c r="AP16" s="14" t="s">
        <v>5</v>
      </c>
      <c r="AQ16" s="14" t="s">
        <v>5</v>
      </c>
      <c r="AR16" s="14" t="s">
        <v>5</v>
      </c>
      <c r="AS16" s="15" t="s">
        <v>5</v>
      </c>
      <c r="AT16" s="13" t="s">
        <v>5</v>
      </c>
      <c r="AU16" s="14" t="s">
        <v>5</v>
      </c>
      <c r="AV16" s="14" t="s">
        <v>5</v>
      </c>
      <c r="AW16" s="14" t="s">
        <v>5</v>
      </c>
      <c r="AX16" s="15" t="s">
        <v>5</v>
      </c>
      <c r="AY16" s="13" t="s">
        <v>5</v>
      </c>
      <c r="AZ16" s="14" t="s">
        <v>5</v>
      </c>
      <c r="BA16" s="14" t="s">
        <v>5</v>
      </c>
      <c r="BB16" s="14" t="s">
        <v>5</v>
      </c>
      <c r="BC16" s="15" t="s">
        <v>5</v>
      </c>
      <c r="BD16" s="13"/>
      <c r="BH16" s="15"/>
      <c r="BI16" s="13"/>
      <c r="BM16" s="15"/>
      <c r="BN16" s="13"/>
      <c r="BR16" s="15"/>
      <c r="BS16" s="13"/>
      <c r="BW16" s="15"/>
      <c r="BX16" s="13"/>
      <c r="CB16" s="15"/>
      <c r="CC16" s="13"/>
      <c r="CG16" s="15"/>
      <c r="CH16" s="13"/>
      <c r="CL16" s="15"/>
      <c r="CM16" s="13"/>
      <c r="CQ16" s="15"/>
      <c r="CR16" s="13"/>
      <c r="CV16" s="15"/>
      <c r="CW16" s="13"/>
      <c r="DA16" s="15"/>
      <c r="DB16" s="13"/>
      <c r="DG16" s="13"/>
      <c r="DK16" s="15"/>
      <c r="DL16" s="13"/>
      <c r="DP16" s="15"/>
      <c r="DQ16" s="13"/>
      <c r="DU16" s="15"/>
      <c r="DV16" s="13"/>
      <c r="DZ16" s="15"/>
      <c r="EA16" s="13"/>
      <c r="EE16" s="15"/>
      <c r="EF16" s="13"/>
      <c r="EJ16" s="15"/>
      <c r="EK16" s="13"/>
      <c r="EO16" s="15"/>
      <c r="EP16" s="13"/>
      <c r="ET16" s="15"/>
      <c r="EU16" s="13"/>
      <c r="EY16" s="15"/>
      <c r="EZ16" s="13"/>
      <c r="FD16" s="15"/>
      <c r="FE16" s="13"/>
      <c r="FI16" s="15"/>
      <c r="FJ16" s="13"/>
      <c r="FN16" s="15"/>
      <c r="FO16" s="13"/>
      <c r="FS16" s="15"/>
      <c r="FT16" s="13"/>
      <c r="FX16" s="15"/>
      <c r="FY16" s="13"/>
      <c r="GC16" s="15"/>
      <c r="GD16" s="13"/>
      <c r="GH16" s="15"/>
      <c r="GI16" s="13"/>
      <c r="GM16" s="15"/>
      <c r="GN16" s="13"/>
      <c r="GR16" s="15"/>
      <c r="GS16" s="13"/>
      <c r="GX16" s="13"/>
      <c r="HB16" s="15"/>
      <c r="HC16" s="13"/>
      <c r="HG16" s="15"/>
      <c r="HH16" s="13"/>
      <c r="HL16" s="15"/>
      <c r="HM16" s="13"/>
      <c r="HQ16" s="15"/>
      <c r="HR16" s="13"/>
      <c r="HV16" s="15"/>
      <c r="HW16" s="13"/>
      <c r="IA16" s="15"/>
      <c r="IB16" s="13"/>
      <c r="IF16" s="15"/>
      <c r="IG16" s="13"/>
      <c r="IK16" s="15"/>
      <c r="IL16" s="13"/>
      <c r="IP16" s="15"/>
      <c r="IQ16" s="13"/>
      <c r="IU16" s="15"/>
      <c r="IV16" s="13"/>
      <c r="IZ16" s="15"/>
      <c r="JA16" s="13"/>
      <c r="JE16" s="15"/>
      <c r="JF16" s="13"/>
      <c r="JJ16" s="15"/>
      <c r="JK16" s="13"/>
      <c r="JO16" s="15"/>
      <c r="JP16" s="13"/>
      <c r="JT16" s="15"/>
      <c r="JU16" s="13"/>
      <c r="JY16" s="15"/>
      <c r="JZ16" s="13"/>
      <c r="KD16" s="15"/>
      <c r="KE16" s="13"/>
      <c r="KI16" s="15"/>
    </row>
    <row r="17" spans="1:295" s="14" customFormat="1" ht="15" customHeight="1" x14ac:dyDescent="0.25">
      <c r="A17" s="16"/>
      <c r="B17" s="79" t="s">
        <v>120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1"/>
      <c r="N17" s="47" t="s">
        <v>89</v>
      </c>
      <c r="O17" s="51">
        <v>2145</v>
      </c>
      <c r="P17" s="13"/>
      <c r="T17" s="15"/>
      <c r="U17" s="13"/>
      <c r="Y17" s="15"/>
      <c r="Z17" s="13"/>
      <c r="AD17" s="15"/>
      <c r="AE17" s="13"/>
      <c r="AI17" s="15"/>
      <c r="AJ17" s="13"/>
      <c r="AN17" s="15"/>
      <c r="AO17" s="13"/>
      <c r="AS17" s="15"/>
      <c r="AT17" s="13"/>
      <c r="AX17" s="15"/>
      <c r="AY17" s="13" t="s">
        <v>5</v>
      </c>
      <c r="AZ17" s="14" t="s">
        <v>5</v>
      </c>
      <c r="BA17" s="14" t="s">
        <v>5</v>
      </c>
      <c r="BB17" s="14" t="s">
        <v>5</v>
      </c>
      <c r="BC17" s="15" t="s">
        <v>5</v>
      </c>
      <c r="BD17" s="13" t="s">
        <v>5</v>
      </c>
      <c r="BE17" s="14" t="s">
        <v>5</v>
      </c>
      <c r="BF17" s="14" t="s">
        <v>5</v>
      </c>
      <c r="BH17" s="15"/>
      <c r="BI17" s="13"/>
      <c r="BM17" s="15"/>
      <c r="BN17" s="13"/>
      <c r="BR17" s="15"/>
      <c r="BS17" s="13"/>
      <c r="BW17" s="15"/>
      <c r="BX17" s="13"/>
      <c r="CB17" s="15"/>
      <c r="CC17" s="13"/>
      <c r="CG17" s="15"/>
      <c r="CH17" s="13"/>
      <c r="CL17" s="15"/>
      <c r="CM17" s="13"/>
      <c r="CQ17" s="15"/>
      <c r="CR17" s="13"/>
      <c r="CV17" s="15"/>
      <c r="CW17" s="13"/>
      <c r="DA17" s="15"/>
      <c r="DB17" s="13"/>
      <c r="DG17" s="13"/>
      <c r="DK17" s="15"/>
      <c r="DL17" s="13"/>
      <c r="DP17" s="15"/>
      <c r="DQ17" s="13"/>
      <c r="DU17" s="15"/>
      <c r="DV17" s="13"/>
      <c r="DZ17" s="15"/>
      <c r="EA17" s="13"/>
      <c r="EE17" s="15"/>
      <c r="EF17" s="13"/>
      <c r="EJ17" s="15"/>
      <c r="EK17" s="13"/>
      <c r="EO17" s="15"/>
      <c r="EP17" s="13"/>
      <c r="ET17" s="15"/>
      <c r="EU17" s="13"/>
      <c r="EY17" s="15"/>
      <c r="EZ17" s="13"/>
      <c r="FD17" s="15"/>
      <c r="FE17" s="13"/>
      <c r="FI17" s="15"/>
      <c r="FJ17" s="13"/>
      <c r="FN17" s="15"/>
      <c r="FO17" s="13"/>
      <c r="FS17" s="15"/>
      <c r="FT17" s="13"/>
      <c r="FX17" s="15"/>
      <c r="FY17" s="13"/>
      <c r="GC17" s="15"/>
      <c r="GD17" s="13"/>
      <c r="GH17" s="15"/>
      <c r="GI17" s="13"/>
      <c r="GM17" s="15"/>
      <c r="GN17" s="13"/>
      <c r="GR17" s="15"/>
      <c r="GS17" s="13"/>
      <c r="GX17" s="13"/>
      <c r="HB17" s="15"/>
      <c r="HC17" s="13"/>
      <c r="HG17" s="15"/>
      <c r="HH17" s="13"/>
      <c r="HL17" s="15"/>
      <c r="HM17" s="13"/>
      <c r="HQ17" s="15"/>
      <c r="HR17" s="13"/>
      <c r="HV17" s="15"/>
      <c r="HW17" s="13"/>
      <c r="IA17" s="15"/>
      <c r="IB17" s="13"/>
      <c r="IF17" s="15"/>
      <c r="IG17" s="13"/>
      <c r="IK17" s="15"/>
      <c r="IL17" s="13"/>
      <c r="IP17" s="15"/>
      <c r="IQ17" s="13"/>
      <c r="IU17" s="15"/>
      <c r="IV17" s="13"/>
      <c r="IZ17" s="15"/>
      <c r="JA17" s="13"/>
      <c r="JE17" s="15"/>
      <c r="JF17" s="13"/>
      <c r="JJ17" s="15"/>
      <c r="JK17" s="13"/>
      <c r="JO17" s="15"/>
      <c r="JP17" s="13"/>
      <c r="JT17" s="15"/>
      <c r="JU17" s="13"/>
      <c r="JY17" s="15"/>
      <c r="JZ17" s="13"/>
      <c r="KD17" s="15"/>
      <c r="KE17" s="13"/>
      <c r="KI17" s="15"/>
    </row>
    <row r="18" spans="1:295" s="14" customFormat="1" ht="15" customHeight="1" x14ac:dyDescent="0.25">
      <c r="A18" s="16"/>
      <c r="B18" s="79" t="s">
        <v>223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1"/>
      <c r="N18" s="47" t="s">
        <v>89</v>
      </c>
      <c r="O18" s="51">
        <v>1780</v>
      </c>
      <c r="P18" s="13"/>
      <c r="T18" s="15"/>
      <c r="U18" s="13"/>
      <c r="Y18" s="15"/>
      <c r="Z18" s="13"/>
      <c r="AD18" s="15"/>
      <c r="AE18" s="13"/>
      <c r="AI18" s="15"/>
      <c r="AJ18" s="13"/>
      <c r="AN18" s="15"/>
      <c r="AO18" s="13"/>
      <c r="AS18" s="15"/>
      <c r="AT18" s="13"/>
      <c r="AX18" s="15"/>
      <c r="AY18" s="13"/>
      <c r="BC18" s="15"/>
      <c r="BD18" s="13"/>
      <c r="BF18" s="14" t="s">
        <v>5</v>
      </c>
      <c r="BG18" s="14" t="s">
        <v>5</v>
      </c>
      <c r="BH18" s="15" t="s">
        <v>5</v>
      </c>
      <c r="BI18" s="13" t="s">
        <v>5</v>
      </c>
      <c r="BJ18" s="14" t="s">
        <v>5</v>
      </c>
      <c r="BK18" s="14" t="s">
        <v>5</v>
      </c>
      <c r="BL18" s="14" t="s">
        <v>5</v>
      </c>
      <c r="BM18" s="15" t="s">
        <v>5</v>
      </c>
      <c r="BN18" s="13"/>
      <c r="BR18" s="15"/>
      <c r="BS18" s="13"/>
      <c r="BW18" s="15"/>
      <c r="BX18" s="13"/>
      <c r="CB18" s="15"/>
      <c r="CC18" s="13"/>
      <c r="CG18" s="15"/>
      <c r="CH18" s="13"/>
      <c r="CL18" s="15"/>
      <c r="CM18" s="13"/>
      <c r="CQ18" s="15"/>
      <c r="CR18" s="13"/>
      <c r="CV18" s="15"/>
      <c r="CW18" s="13"/>
      <c r="DA18" s="15"/>
      <c r="DB18" s="13"/>
      <c r="DG18" s="13"/>
      <c r="DK18" s="15"/>
      <c r="DL18" s="13"/>
      <c r="DP18" s="15"/>
      <c r="DQ18" s="13"/>
      <c r="DU18" s="15"/>
      <c r="DV18" s="13"/>
      <c r="DZ18" s="15"/>
      <c r="EA18" s="13"/>
      <c r="EE18" s="15"/>
      <c r="EF18" s="13"/>
      <c r="EJ18" s="15"/>
      <c r="EK18" s="13"/>
      <c r="EO18" s="15"/>
      <c r="EP18" s="13"/>
      <c r="ET18" s="15"/>
      <c r="EU18" s="13"/>
      <c r="EY18" s="15"/>
      <c r="EZ18" s="13"/>
      <c r="FD18" s="15"/>
      <c r="FE18" s="13"/>
      <c r="FI18" s="15"/>
      <c r="FJ18" s="13"/>
      <c r="FN18" s="15"/>
      <c r="FO18" s="13"/>
      <c r="FS18" s="15"/>
      <c r="FT18" s="13"/>
      <c r="FX18" s="15"/>
      <c r="FY18" s="13"/>
      <c r="GC18" s="15"/>
      <c r="GD18" s="13"/>
      <c r="GH18" s="15"/>
      <c r="GI18" s="13"/>
      <c r="GM18" s="15"/>
      <c r="GN18" s="13"/>
      <c r="GR18" s="15"/>
      <c r="GS18" s="13"/>
      <c r="GX18" s="13"/>
      <c r="HB18" s="15"/>
      <c r="HC18" s="13"/>
      <c r="HG18" s="15"/>
      <c r="HH18" s="13"/>
      <c r="HL18" s="15"/>
      <c r="HM18" s="13"/>
      <c r="HQ18" s="15"/>
      <c r="HR18" s="13"/>
      <c r="HV18" s="15"/>
      <c r="HW18" s="13"/>
      <c r="IA18" s="15"/>
      <c r="IB18" s="13"/>
      <c r="IF18" s="15"/>
      <c r="IG18" s="13"/>
      <c r="IK18" s="15"/>
      <c r="IL18" s="13"/>
      <c r="IP18" s="15"/>
      <c r="IQ18" s="13"/>
      <c r="IU18" s="15"/>
      <c r="IV18" s="13"/>
      <c r="IZ18" s="15"/>
      <c r="JA18" s="13"/>
      <c r="JE18" s="15"/>
      <c r="JF18" s="13"/>
      <c r="JJ18" s="15"/>
      <c r="JK18" s="13"/>
      <c r="JO18" s="15"/>
      <c r="JP18" s="13"/>
      <c r="JT18" s="15"/>
      <c r="JU18" s="13"/>
      <c r="JY18" s="15"/>
      <c r="JZ18" s="13"/>
      <c r="KD18" s="15"/>
      <c r="KE18" s="13"/>
      <c r="KI18" s="15"/>
    </row>
    <row r="19" spans="1:295" s="14" customFormat="1" ht="15" customHeight="1" x14ac:dyDescent="0.25">
      <c r="A19" s="16"/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1"/>
      <c r="N19" s="47"/>
      <c r="O19" s="51"/>
      <c r="P19" s="13"/>
      <c r="T19" s="15"/>
      <c r="U19" s="13"/>
      <c r="Y19" s="15"/>
      <c r="Z19" s="13"/>
      <c r="AD19" s="15"/>
      <c r="AE19" s="13"/>
      <c r="AI19" s="15"/>
      <c r="AJ19" s="13"/>
      <c r="AN19" s="15"/>
      <c r="AO19" s="13"/>
      <c r="AS19" s="15"/>
      <c r="AT19" s="13"/>
      <c r="AX19" s="15"/>
      <c r="AY19" s="13"/>
      <c r="BC19" s="15"/>
      <c r="BD19" s="13"/>
      <c r="BH19" s="15"/>
      <c r="BI19" s="13"/>
      <c r="BM19" s="15"/>
      <c r="BN19" s="13"/>
      <c r="BR19" s="15"/>
      <c r="BS19" s="13"/>
      <c r="BW19" s="15"/>
      <c r="BX19" s="13"/>
      <c r="CB19" s="15"/>
      <c r="CC19" s="13"/>
      <c r="CG19" s="15"/>
      <c r="CH19" s="13"/>
      <c r="CL19" s="15"/>
      <c r="CM19" s="13"/>
      <c r="CQ19" s="15"/>
      <c r="CR19" s="13"/>
      <c r="CV19" s="15"/>
      <c r="CW19" s="13"/>
      <c r="DA19" s="15"/>
      <c r="DB19" s="13"/>
      <c r="DG19" s="13"/>
      <c r="DK19" s="15"/>
      <c r="DL19" s="13"/>
      <c r="DP19" s="15"/>
      <c r="DQ19" s="13"/>
      <c r="DU19" s="15"/>
      <c r="DV19" s="13"/>
      <c r="DZ19" s="15"/>
      <c r="EA19" s="13"/>
      <c r="EE19" s="15"/>
      <c r="EF19" s="13"/>
      <c r="EJ19" s="15"/>
      <c r="EK19" s="13"/>
      <c r="EO19" s="15"/>
      <c r="EP19" s="13"/>
      <c r="ET19" s="15"/>
      <c r="EU19" s="13"/>
      <c r="EY19" s="15"/>
      <c r="EZ19" s="13"/>
      <c r="FD19" s="15"/>
      <c r="FE19" s="13"/>
      <c r="FI19" s="15"/>
      <c r="FJ19" s="13"/>
      <c r="FN19" s="15"/>
      <c r="FO19" s="13"/>
      <c r="FS19" s="15"/>
      <c r="FT19" s="13"/>
      <c r="FX19" s="15"/>
      <c r="FY19" s="13"/>
      <c r="GC19" s="15"/>
      <c r="GD19" s="13"/>
      <c r="GH19" s="15"/>
      <c r="GI19" s="13"/>
      <c r="GM19" s="15"/>
      <c r="GN19" s="13"/>
      <c r="GR19" s="15"/>
      <c r="GS19" s="13"/>
      <c r="GX19" s="13"/>
      <c r="HB19" s="15"/>
      <c r="HC19" s="13"/>
      <c r="HG19" s="15"/>
      <c r="HH19" s="13"/>
      <c r="HL19" s="15"/>
      <c r="HM19" s="13"/>
      <c r="HQ19" s="15"/>
      <c r="HR19" s="13"/>
      <c r="HV19" s="15"/>
      <c r="HW19" s="13"/>
      <c r="IA19" s="15"/>
      <c r="IB19" s="13"/>
      <c r="IF19" s="15"/>
      <c r="IG19" s="13"/>
      <c r="IK19" s="15"/>
      <c r="IL19" s="13"/>
      <c r="IP19" s="15"/>
      <c r="IQ19" s="13"/>
      <c r="IU19" s="15"/>
      <c r="IV19" s="13"/>
      <c r="IZ19" s="15"/>
      <c r="JA19" s="13"/>
      <c r="JE19" s="15"/>
      <c r="JF19" s="13"/>
      <c r="JJ19" s="15"/>
      <c r="JK19" s="13"/>
      <c r="JO19" s="15"/>
      <c r="JP19" s="13"/>
      <c r="JT19" s="15"/>
      <c r="JU19" s="13"/>
      <c r="JY19" s="15"/>
      <c r="JZ19" s="13"/>
      <c r="KD19" s="15"/>
      <c r="KE19" s="13"/>
      <c r="KI19" s="15"/>
    </row>
    <row r="20" spans="1:295" s="14" customFormat="1" ht="15" customHeight="1" x14ac:dyDescent="0.25">
      <c r="A20" s="16"/>
      <c r="B20" s="79" t="s">
        <v>124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1"/>
      <c r="N20" s="47" t="s">
        <v>88</v>
      </c>
      <c r="O20" s="51">
        <v>1252</v>
      </c>
      <c r="P20" s="13"/>
      <c r="T20" s="15"/>
      <c r="U20" s="13"/>
      <c r="Y20" s="15"/>
      <c r="Z20" s="13"/>
      <c r="AD20" s="15"/>
      <c r="AE20" s="13"/>
      <c r="AI20" s="15"/>
      <c r="AJ20" s="13"/>
      <c r="AN20" s="15"/>
      <c r="AO20" s="13"/>
      <c r="AS20" s="15"/>
      <c r="AT20" s="13"/>
      <c r="AX20" s="15"/>
      <c r="AY20" s="13"/>
      <c r="BC20" s="15"/>
      <c r="BD20" s="13"/>
      <c r="BH20" s="15"/>
      <c r="BI20" s="13"/>
      <c r="BM20" s="15"/>
      <c r="BN20" s="13"/>
      <c r="BR20" s="15"/>
      <c r="BS20" s="13"/>
      <c r="BW20" s="15"/>
      <c r="BX20" s="13" t="s">
        <v>4</v>
      </c>
      <c r="BY20" s="14" t="s">
        <v>4</v>
      </c>
      <c r="BZ20" s="14" t="s">
        <v>4</v>
      </c>
      <c r="CA20" s="14" t="s">
        <v>4</v>
      </c>
      <c r="CB20" s="15" t="s">
        <v>4</v>
      </c>
      <c r="CC20" s="13" t="s">
        <v>4</v>
      </c>
      <c r="CD20" s="14" t="s">
        <v>4</v>
      </c>
      <c r="CE20" s="14" t="s">
        <v>4</v>
      </c>
      <c r="CF20" s="14" t="s">
        <v>4</v>
      </c>
      <c r="CG20" s="15" t="s">
        <v>4</v>
      </c>
      <c r="CH20" s="13" t="s">
        <v>4</v>
      </c>
      <c r="CI20" s="14" t="s">
        <v>4</v>
      </c>
      <c r="CJ20" s="14" t="s">
        <v>4</v>
      </c>
      <c r="CK20" s="14" t="s">
        <v>4</v>
      </c>
      <c r="CL20" s="15" t="s">
        <v>4</v>
      </c>
      <c r="CM20" s="13" t="s">
        <v>4</v>
      </c>
      <c r="CN20" s="14" t="s">
        <v>4</v>
      </c>
      <c r="CO20" s="14" t="s">
        <v>4</v>
      </c>
      <c r="CP20" s="14" t="s">
        <v>4</v>
      </c>
      <c r="CQ20" s="15" t="s">
        <v>4</v>
      </c>
      <c r="CR20" s="13" t="s">
        <v>4</v>
      </c>
      <c r="CS20" s="14" t="s">
        <v>4</v>
      </c>
      <c r="CT20" s="14" t="s">
        <v>4</v>
      </c>
      <c r="CU20" s="14" t="s">
        <v>4</v>
      </c>
      <c r="CV20" s="15" t="s">
        <v>4</v>
      </c>
      <c r="CW20" s="13" t="s">
        <v>4</v>
      </c>
      <c r="CX20" s="14" t="s">
        <v>4</v>
      </c>
      <c r="CY20" s="14" t="s">
        <v>4</v>
      </c>
      <c r="CZ20" s="14" t="s">
        <v>4</v>
      </c>
      <c r="DA20" s="15" t="s">
        <v>4</v>
      </c>
      <c r="DB20" s="13" t="s">
        <v>4</v>
      </c>
      <c r="DC20" s="14" t="s">
        <v>4</v>
      </c>
      <c r="DD20" s="14" t="s">
        <v>4</v>
      </c>
      <c r="DF20" s="15"/>
      <c r="DG20" s="13"/>
      <c r="DL20" s="13"/>
      <c r="DP20" s="15"/>
      <c r="DQ20" s="13"/>
      <c r="DU20" s="15"/>
      <c r="DV20" s="13"/>
      <c r="DZ20" s="15"/>
      <c r="EA20" s="13"/>
      <c r="EE20" s="15"/>
      <c r="EF20" s="13"/>
      <c r="EJ20" s="15"/>
      <c r="EK20" s="13"/>
      <c r="EO20" s="15"/>
      <c r="EP20" s="13"/>
      <c r="ET20" s="15"/>
      <c r="EU20" s="13"/>
      <c r="EY20" s="15"/>
      <c r="EZ20" s="13"/>
      <c r="FD20" s="15"/>
      <c r="FE20" s="13"/>
      <c r="FI20" s="15"/>
      <c r="FJ20" s="13"/>
      <c r="FN20" s="15"/>
      <c r="FO20" s="13"/>
      <c r="FS20" s="15"/>
      <c r="FT20" s="13"/>
      <c r="FX20" s="15"/>
      <c r="FY20" s="13"/>
      <c r="GC20" s="15"/>
      <c r="GD20" s="13"/>
      <c r="GH20" s="15"/>
      <c r="GI20" s="13"/>
      <c r="GM20" s="15"/>
      <c r="GN20" s="13"/>
      <c r="GR20" s="15"/>
      <c r="GS20" s="13"/>
      <c r="GW20" s="15"/>
      <c r="GX20" s="13"/>
      <c r="HC20" s="13"/>
      <c r="HG20" s="15"/>
      <c r="HH20" s="13"/>
      <c r="HL20" s="15"/>
      <c r="HM20" s="13"/>
      <c r="HQ20" s="15"/>
      <c r="HR20" s="13"/>
      <c r="HV20" s="15"/>
      <c r="HW20" s="13"/>
      <c r="IA20" s="15"/>
      <c r="IB20" s="13"/>
      <c r="IF20" s="15"/>
      <c r="IG20" s="13"/>
      <c r="IK20" s="15"/>
      <c r="IL20" s="13"/>
      <c r="IP20" s="15"/>
      <c r="IQ20" s="13"/>
      <c r="IU20" s="15"/>
      <c r="IV20" s="13"/>
      <c r="IZ20" s="15"/>
      <c r="JA20" s="13"/>
      <c r="JE20" s="15"/>
      <c r="JF20" s="13"/>
      <c r="JJ20" s="15"/>
      <c r="JK20" s="13"/>
      <c r="JO20" s="15"/>
      <c r="JP20" s="13"/>
      <c r="JT20" s="15"/>
      <c r="JU20" s="13"/>
      <c r="JY20" s="15"/>
      <c r="JZ20" s="13"/>
      <c r="KD20" s="15"/>
      <c r="KE20" s="13"/>
      <c r="KI20" s="15"/>
    </row>
    <row r="21" spans="1:295" s="14" customFormat="1" ht="15" customHeight="1" x14ac:dyDescent="0.25">
      <c r="A21" s="16"/>
      <c r="B21" s="79" t="s">
        <v>83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1"/>
      <c r="N21" s="47" t="s">
        <v>88</v>
      </c>
      <c r="O21" s="51">
        <v>856</v>
      </c>
      <c r="P21" s="13"/>
      <c r="T21" s="15"/>
      <c r="U21" s="13"/>
      <c r="Y21" s="15"/>
      <c r="Z21" s="13"/>
      <c r="AD21" s="15"/>
      <c r="AE21" s="13"/>
      <c r="AI21" s="15"/>
      <c r="AJ21" s="13"/>
      <c r="AN21" s="15"/>
      <c r="AO21" s="13"/>
      <c r="AS21" s="15"/>
      <c r="AT21" s="13"/>
      <c r="AX21" s="15"/>
      <c r="AY21" s="13"/>
      <c r="BC21" s="15"/>
      <c r="BD21" s="13"/>
      <c r="BH21" s="15"/>
      <c r="BI21" s="13"/>
      <c r="BM21" s="15"/>
      <c r="BN21" s="13"/>
      <c r="BR21" s="15"/>
      <c r="BS21" s="13"/>
      <c r="BW21" s="15"/>
      <c r="BX21" s="13"/>
      <c r="CB21" s="15"/>
      <c r="CC21" s="13"/>
      <c r="CG21" s="15"/>
      <c r="CH21" s="13"/>
      <c r="CL21" s="15"/>
      <c r="CM21" s="13"/>
      <c r="CQ21" s="15"/>
      <c r="CR21" s="13"/>
      <c r="CV21" s="15"/>
      <c r="CW21" s="13"/>
      <c r="DA21" s="15"/>
      <c r="DB21" s="13"/>
      <c r="DE21" s="14" t="s">
        <v>4</v>
      </c>
      <c r="DF21" s="15" t="s">
        <v>4</v>
      </c>
      <c r="DG21" s="13" t="s">
        <v>4</v>
      </c>
      <c r="DH21" s="14" t="s">
        <v>4</v>
      </c>
      <c r="DI21" s="14" t="s">
        <v>4</v>
      </c>
      <c r="DJ21" s="14" t="s">
        <v>4</v>
      </c>
      <c r="DK21" s="15" t="s">
        <v>4</v>
      </c>
      <c r="DL21" s="13" t="s">
        <v>4</v>
      </c>
      <c r="DM21" s="14" t="s">
        <v>4</v>
      </c>
      <c r="DN21" s="14" t="s">
        <v>4</v>
      </c>
      <c r="DO21" s="14" t="s">
        <v>4</v>
      </c>
      <c r="DP21" s="15" t="s">
        <v>4</v>
      </c>
      <c r="DQ21" s="13" t="s">
        <v>4</v>
      </c>
      <c r="DR21" s="14" t="s">
        <v>4</v>
      </c>
      <c r="DS21" s="14" t="s">
        <v>4</v>
      </c>
      <c r="DT21" s="14" t="s">
        <v>4</v>
      </c>
      <c r="DU21" s="15" t="s">
        <v>4</v>
      </c>
      <c r="DV21" s="13" t="s">
        <v>4</v>
      </c>
      <c r="DW21" s="14" t="s">
        <v>4</v>
      </c>
      <c r="DX21" s="14" t="s">
        <v>4</v>
      </c>
      <c r="DY21" s="14" t="s">
        <v>4</v>
      </c>
      <c r="DZ21" s="15" t="s">
        <v>4</v>
      </c>
      <c r="EA21" s="13"/>
      <c r="EE21" s="15"/>
      <c r="EF21" s="13"/>
      <c r="EJ21" s="15"/>
      <c r="EK21" s="13"/>
      <c r="EP21" s="13"/>
      <c r="ET21" s="15"/>
      <c r="EU21" s="13"/>
      <c r="EY21" s="15"/>
      <c r="EZ21" s="13"/>
      <c r="FD21" s="15"/>
      <c r="FE21" s="13"/>
      <c r="FI21" s="15"/>
      <c r="FJ21" s="13"/>
      <c r="FN21" s="15"/>
      <c r="FO21" s="13"/>
      <c r="FS21" s="15"/>
      <c r="FT21" s="13"/>
      <c r="FX21" s="15"/>
      <c r="FY21" s="13"/>
      <c r="GC21" s="15"/>
      <c r="GD21" s="13"/>
      <c r="GH21" s="15"/>
      <c r="GI21" s="13"/>
      <c r="GM21" s="15"/>
      <c r="GN21" s="13"/>
      <c r="GR21" s="15"/>
      <c r="GS21" s="13"/>
      <c r="GW21" s="15"/>
      <c r="GX21" s="13"/>
      <c r="HC21" s="13"/>
      <c r="HG21" s="15"/>
      <c r="HH21" s="13"/>
      <c r="HL21" s="15"/>
      <c r="HM21" s="13"/>
      <c r="HQ21" s="15"/>
      <c r="HR21" s="13"/>
      <c r="HV21" s="15"/>
      <c r="HW21" s="13"/>
      <c r="IA21" s="15"/>
      <c r="IB21" s="13"/>
      <c r="IF21" s="15"/>
      <c r="IG21" s="13"/>
      <c r="IK21" s="15"/>
      <c r="IL21" s="13"/>
      <c r="IP21" s="15"/>
      <c r="IQ21" s="13"/>
      <c r="IU21" s="15"/>
      <c r="IV21" s="13"/>
      <c r="IZ21" s="15"/>
      <c r="JA21" s="13"/>
      <c r="JE21" s="15"/>
      <c r="JF21" s="13"/>
      <c r="JJ21" s="15"/>
      <c r="JK21" s="13"/>
      <c r="JO21" s="15"/>
      <c r="JP21" s="13"/>
      <c r="JT21" s="15"/>
      <c r="JU21" s="13"/>
      <c r="JY21" s="15"/>
      <c r="JZ21" s="13"/>
      <c r="KD21" s="15"/>
      <c r="KE21" s="13"/>
      <c r="KI21" s="15"/>
    </row>
    <row r="22" spans="1:295" s="14" customFormat="1" ht="15" customHeight="1" x14ac:dyDescent="0.25">
      <c r="A22" s="16"/>
      <c r="B22" s="79" t="s">
        <v>125</v>
      </c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1"/>
      <c r="N22" s="47" t="s">
        <v>88</v>
      </c>
      <c r="O22" s="51">
        <v>213</v>
      </c>
      <c r="P22" s="13"/>
      <c r="T22" s="15"/>
      <c r="U22" s="13"/>
      <c r="Y22" s="15"/>
      <c r="Z22" s="13"/>
      <c r="AD22" s="15"/>
      <c r="AE22" s="13"/>
      <c r="AI22" s="15"/>
      <c r="AJ22" s="13"/>
      <c r="AN22" s="15"/>
      <c r="AO22" s="13"/>
      <c r="AS22" s="15"/>
      <c r="AT22" s="13"/>
      <c r="AX22" s="15"/>
      <c r="AY22" s="13"/>
      <c r="BC22" s="15"/>
      <c r="BD22" s="13"/>
      <c r="BH22" s="15"/>
      <c r="BI22" s="13"/>
      <c r="BM22" s="15"/>
      <c r="BN22" s="13"/>
      <c r="BR22" s="15"/>
      <c r="BS22" s="13"/>
      <c r="BW22" s="15"/>
      <c r="BX22" s="13"/>
      <c r="CB22" s="15"/>
      <c r="CC22" s="13"/>
      <c r="CG22" s="15"/>
      <c r="CH22" s="13"/>
      <c r="CL22" s="15"/>
      <c r="CM22" s="13"/>
      <c r="CQ22" s="15"/>
      <c r="CR22" s="13"/>
      <c r="CV22" s="15"/>
      <c r="CW22" s="13"/>
      <c r="DA22" s="15"/>
      <c r="DB22" s="13"/>
      <c r="DF22" s="15"/>
      <c r="DG22" s="13"/>
      <c r="DK22" s="15"/>
      <c r="DL22" s="13"/>
      <c r="DP22" s="15"/>
      <c r="DQ22" s="13"/>
      <c r="DU22" s="15"/>
      <c r="DV22" s="13"/>
      <c r="DZ22" s="15"/>
      <c r="EA22" s="13" t="s">
        <v>4</v>
      </c>
      <c r="EB22" s="14" t="s">
        <v>4</v>
      </c>
      <c r="EC22" s="14" t="s">
        <v>4</v>
      </c>
      <c r="ED22" s="14" t="s">
        <v>4</v>
      </c>
      <c r="EE22" s="15" t="s">
        <v>4</v>
      </c>
      <c r="EF22" s="13" t="s">
        <v>4</v>
      </c>
      <c r="EJ22" s="15"/>
      <c r="EK22" s="13"/>
      <c r="EP22" s="13"/>
      <c r="ET22" s="15"/>
      <c r="EU22" s="13"/>
      <c r="EY22" s="15"/>
      <c r="EZ22" s="13"/>
      <c r="FD22" s="15"/>
      <c r="FE22" s="13"/>
      <c r="FI22" s="15"/>
      <c r="FJ22" s="13"/>
      <c r="FN22" s="15"/>
      <c r="FO22" s="13"/>
      <c r="FS22" s="15"/>
      <c r="FT22" s="13"/>
      <c r="FX22" s="15"/>
      <c r="FY22" s="13"/>
      <c r="GC22" s="15"/>
      <c r="GD22" s="13"/>
      <c r="GH22" s="15"/>
      <c r="GI22" s="13"/>
      <c r="GM22" s="15"/>
      <c r="GN22" s="13"/>
      <c r="GR22" s="15"/>
      <c r="GS22" s="13"/>
      <c r="GW22" s="15"/>
      <c r="GX22" s="13"/>
      <c r="HC22" s="13"/>
      <c r="HG22" s="15"/>
      <c r="HH22" s="13"/>
      <c r="HL22" s="15"/>
      <c r="HM22" s="13"/>
      <c r="HQ22" s="15"/>
      <c r="HR22" s="13"/>
      <c r="HV22" s="15"/>
      <c r="HW22" s="13"/>
      <c r="IA22" s="15"/>
      <c r="IB22" s="13"/>
      <c r="IF22" s="15"/>
      <c r="IG22" s="13"/>
      <c r="IK22" s="15"/>
      <c r="IL22" s="13"/>
      <c r="IP22" s="15"/>
      <c r="IQ22" s="13"/>
      <c r="IU22" s="15"/>
      <c r="IV22" s="13"/>
      <c r="IZ22" s="15"/>
      <c r="JA22" s="13"/>
      <c r="JE22" s="15"/>
      <c r="JF22" s="13"/>
      <c r="JJ22" s="15"/>
      <c r="JK22" s="13"/>
      <c r="JO22" s="15"/>
      <c r="JP22" s="13"/>
      <c r="JT22" s="15"/>
      <c r="JU22" s="13"/>
      <c r="JY22" s="15"/>
      <c r="JZ22" s="13"/>
      <c r="KD22" s="15"/>
      <c r="KE22" s="13"/>
      <c r="KI22" s="15"/>
    </row>
    <row r="23" spans="1:295" s="14" customFormat="1" ht="15" customHeight="1" x14ac:dyDescent="0.25">
      <c r="A23" s="16"/>
      <c r="B23" s="79" t="s">
        <v>135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1"/>
      <c r="N23" s="47" t="s">
        <v>88</v>
      </c>
      <c r="O23" s="51">
        <v>558</v>
      </c>
      <c r="P23" s="13"/>
      <c r="T23" s="15"/>
      <c r="U23" s="13"/>
      <c r="Y23" s="15"/>
      <c r="Z23" s="13"/>
      <c r="AD23" s="15"/>
      <c r="AE23" s="13"/>
      <c r="AI23" s="15"/>
      <c r="AJ23" s="13"/>
      <c r="AN23" s="15"/>
      <c r="AO23" s="13"/>
      <c r="AS23" s="15"/>
      <c r="AT23" s="13"/>
      <c r="AX23" s="15"/>
      <c r="AY23" s="13"/>
      <c r="BC23" s="15"/>
      <c r="BD23" s="13"/>
      <c r="BH23" s="15"/>
      <c r="BI23" s="13"/>
      <c r="BM23" s="15"/>
      <c r="BN23" s="13"/>
      <c r="BR23" s="15"/>
      <c r="BS23" s="13"/>
      <c r="BW23" s="15"/>
      <c r="BX23" s="13"/>
      <c r="CB23" s="15"/>
      <c r="CC23" s="13"/>
      <c r="CG23" s="15"/>
      <c r="CH23" s="13"/>
      <c r="CL23" s="15"/>
      <c r="CM23" s="13"/>
      <c r="CQ23" s="15"/>
      <c r="CR23" s="13"/>
      <c r="CV23" s="15"/>
      <c r="CW23" s="13"/>
      <c r="DA23" s="15"/>
      <c r="DB23" s="13"/>
      <c r="DF23" s="15"/>
      <c r="DG23" s="13"/>
      <c r="DK23" s="15"/>
      <c r="DL23" s="13"/>
      <c r="DP23" s="15"/>
      <c r="DQ23" s="13"/>
      <c r="DU23" s="15"/>
      <c r="DV23" s="13"/>
      <c r="DZ23" s="15"/>
      <c r="EA23" s="13"/>
      <c r="EE23" s="15"/>
      <c r="EF23" s="13"/>
      <c r="EG23" s="14" t="s">
        <v>4</v>
      </c>
      <c r="EH23" s="14" t="s">
        <v>4</v>
      </c>
      <c r="EI23" s="14" t="s">
        <v>4</v>
      </c>
      <c r="EJ23" s="15" t="s">
        <v>4</v>
      </c>
      <c r="EK23" s="13" t="s">
        <v>4</v>
      </c>
      <c r="EL23" s="14" t="s">
        <v>4</v>
      </c>
      <c r="EM23" s="14" t="s">
        <v>4</v>
      </c>
      <c r="EN23" s="14" t="s">
        <v>4</v>
      </c>
      <c r="EO23" s="14" t="s">
        <v>4</v>
      </c>
      <c r="EP23" s="13" t="s">
        <v>4</v>
      </c>
      <c r="EQ23" s="14" t="s">
        <v>4</v>
      </c>
      <c r="ER23" s="14" t="s">
        <v>4</v>
      </c>
      <c r="ES23" s="14" t="s">
        <v>4</v>
      </c>
      <c r="ET23" s="15" t="s">
        <v>4</v>
      </c>
      <c r="EU23" s="13"/>
      <c r="EY23" s="15"/>
      <c r="EZ23" s="13"/>
      <c r="FD23" s="15"/>
      <c r="FE23" s="13"/>
      <c r="FI23" s="15"/>
      <c r="FJ23" s="13"/>
      <c r="FN23" s="15"/>
      <c r="FO23" s="13"/>
      <c r="FS23" s="15"/>
      <c r="FT23" s="13"/>
      <c r="FX23" s="15"/>
      <c r="FY23" s="13"/>
      <c r="GC23" s="15"/>
      <c r="GD23" s="13"/>
      <c r="GH23" s="15"/>
      <c r="GI23" s="13"/>
      <c r="GM23" s="15"/>
      <c r="GN23" s="13"/>
      <c r="GR23" s="15"/>
      <c r="GS23" s="13"/>
      <c r="GW23" s="15"/>
      <c r="GX23" s="13"/>
      <c r="HC23" s="13"/>
      <c r="HG23" s="15"/>
      <c r="HH23" s="13"/>
      <c r="HL23" s="15"/>
      <c r="HM23" s="13"/>
      <c r="HQ23" s="15"/>
      <c r="HR23" s="13"/>
      <c r="HV23" s="15"/>
      <c r="HW23" s="13"/>
      <c r="IA23" s="15"/>
      <c r="IB23" s="13"/>
      <c r="IF23" s="15"/>
      <c r="IG23" s="13"/>
      <c r="IK23" s="15"/>
      <c r="IL23" s="13"/>
      <c r="IP23" s="15"/>
      <c r="IQ23" s="13"/>
      <c r="IU23" s="15"/>
      <c r="IV23" s="13"/>
      <c r="IZ23" s="15"/>
      <c r="JA23" s="13"/>
      <c r="JE23" s="15"/>
      <c r="JF23" s="13"/>
      <c r="JJ23" s="15"/>
      <c r="JK23" s="13"/>
      <c r="JO23" s="15"/>
      <c r="JP23" s="13"/>
      <c r="JT23" s="15"/>
      <c r="JU23" s="13"/>
      <c r="JY23" s="15"/>
      <c r="JZ23" s="13"/>
      <c r="KD23" s="15"/>
      <c r="KE23" s="13"/>
      <c r="KI23" s="15"/>
    </row>
    <row r="24" spans="1:295" s="14" customFormat="1" ht="15" customHeight="1" x14ac:dyDescent="0.25">
      <c r="A24" s="16"/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1"/>
      <c r="N24" s="47"/>
      <c r="O24" s="51"/>
      <c r="P24" s="13"/>
      <c r="T24" s="15"/>
      <c r="U24" s="13"/>
      <c r="Y24" s="15"/>
      <c r="Z24" s="13"/>
      <c r="AD24" s="15"/>
      <c r="AE24" s="13"/>
      <c r="AI24" s="15"/>
      <c r="AJ24" s="13"/>
      <c r="AN24" s="15"/>
      <c r="AO24" s="13"/>
      <c r="AS24" s="15"/>
      <c r="AT24" s="13"/>
      <c r="AX24" s="15"/>
      <c r="AY24" s="13"/>
      <c r="BC24" s="15"/>
      <c r="BD24" s="13"/>
      <c r="BH24" s="15"/>
      <c r="BI24" s="13"/>
      <c r="BM24" s="15"/>
      <c r="BN24" s="13"/>
      <c r="BR24" s="15"/>
      <c r="BS24" s="13"/>
      <c r="BW24" s="15"/>
      <c r="BX24" s="13"/>
      <c r="CB24" s="15"/>
      <c r="CC24" s="13"/>
      <c r="CG24" s="15"/>
      <c r="CH24" s="13"/>
      <c r="CL24" s="15"/>
      <c r="CM24" s="13"/>
      <c r="CQ24" s="15"/>
      <c r="CR24" s="13"/>
      <c r="CV24" s="15"/>
      <c r="CW24" s="13"/>
      <c r="DA24" s="15"/>
      <c r="DB24" s="13"/>
      <c r="DF24" s="15"/>
      <c r="DG24" s="13"/>
      <c r="DK24" s="15"/>
      <c r="DL24" s="13"/>
      <c r="DP24" s="15"/>
      <c r="DQ24" s="13"/>
      <c r="DU24" s="15"/>
      <c r="DV24" s="13"/>
      <c r="DZ24" s="15"/>
      <c r="EA24" s="13"/>
      <c r="EE24" s="15"/>
      <c r="EF24" s="13"/>
      <c r="EJ24" s="15"/>
      <c r="EK24" s="13"/>
      <c r="EP24" s="13"/>
      <c r="ET24" s="15"/>
      <c r="EU24" s="13"/>
      <c r="EY24" s="15"/>
      <c r="EZ24" s="13"/>
      <c r="FD24" s="15"/>
      <c r="FE24" s="13"/>
      <c r="FI24" s="15"/>
      <c r="FJ24" s="13"/>
      <c r="FN24" s="15"/>
      <c r="FO24" s="13"/>
      <c r="FS24" s="15"/>
      <c r="FT24" s="13"/>
      <c r="FX24" s="15"/>
      <c r="FY24" s="13"/>
      <c r="GC24" s="15"/>
      <c r="GD24" s="13"/>
      <c r="GH24" s="15"/>
      <c r="GI24" s="13"/>
      <c r="GM24" s="15"/>
      <c r="GN24" s="13"/>
      <c r="GR24" s="15"/>
      <c r="GS24" s="13"/>
      <c r="GW24" s="15"/>
      <c r="GX24" s="13"/>
      <c r="HC24" s="13"/>
      <c r="HG24" s="15"/>
      <c r="HH24" s="13"/>
      <c r="HL24" s="15"/>
      <c r="HM24" s="13"/>
      <c r="HQ24" s="15"/>
      <c r="HR24" s="13"/>
      <c r="HV24" s="15"/>
      <c r="HW24" s="13"/>
      <c r="IA24" s="15"/>
      <c r="IB24" s="13"/>
      <c r="IF24" s="15"/>
      <c r="IG24" s="13"/>
      <c r="IK24" s="15"/>
      <c r="IL24" s="13"/>
      <c r="IP24" s="15"/>
      <c r="IQ24" s="13"/>
      <c r="IU24" s="15"/>
      <c r="IV24" s="13"/>
      <c r="IZ24" s="15"/>
      <c r="JA24" s="13"/>
      <c r="JE24" s="15"/>
      <c r="JF24" s="13"/>
      <c r="JJ24" s="15"/>
      <c r="JK24" s="13"/>
      <c r="JO24" s="15"/>
      <c r="JP24" s="13"/>
      <c r="JT24" s="15"/>
      <c r="JU24" s="13"/>
      <c r="JY24" s="15"/>
      <c r="JZ24" s="13"/>
      <c r="KD24" s="15"/>
      <c r="KE24" s="13"/>
      <c r="KI24" s="15"/>
    </row>
    <row r="25" spans="1:295" s="14" customFormat="1" ht="15" customHeight="1" x14ac:dyDescent="0.25">
      <c r="A25" s="16"/>
      <c r="B25" s="79" t="s">
        <v>200</v>
      </c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1"/>
      <c r="N25" s="47" t="s">
        <v>89</v>
      </c>
      <c r="O25" s="51">
        <v>4950</v>
      </c>
      <c r="P25" s="13"/>
      <c r="T25" s="15"/>
      <c r="U25" s="13"/>
      <c r="Y25" s="15"/>
      <c r="Z25" s="13"/>
      <c r="AD25" s="15"/>
      <c r="AE25" s="13"/>
      <c r="AI25" s="15"/>
      <c r="AJ25" s="13"/>
      <c r="AN25" s="15"/>
      <c r="AO25" s="13"/>
      <c r="AS25" s="15"/>
      <c r="AT25" s="13"/>
      <c r="AX25" s="15"/>
      <c r="AY25" s="13"/>
      <c r="BC25" s="15"/>
      <c r="BD25" s="13"/>
      <c r="BH25" s="15"/>
      <c r="BI25" s="13"/>
      <c r="BM25" s="15"/>
      <c r="BN25" s="13" t="s">
        <v>5</v>
      </c>
      <c r="BO25" s="14" t="s">
        <v>5</v>
      </c>
      <c r="BP25" s="14" t="s">
        <v>5</v>
      </c>
      <c r="BQ25" s="14" t="s">
        <v>5</v>
      </c>
      <c r="BR25" s="15" t="s">
        <v>5</v>
      </c>
      <c r="BS25" s="13" t="s">
        <v>5</v>
      </c>
      <c r="BT25" s="14" t="s">
        <v>5</v>
      </c>
      <c r="BW25" s="15"/>
      <c r="BX25" s="13"/>
      <c r="CB25" s="15"/>
      <c r="CC25" s="13"/>
      <c r="CG25" s="15"/>
      <c r="CH25" s="13"/>
      <c r="CL25" s="15"/>
      <c r="CM25" s="13"/>
      <c r="CQ25" s="15"/>
      <c r="CR25" s="13"/>
      <c r="CV25" s="15"/>
      <c r="CW25" s="13"/>
      <c r="DA25" s="15"/>
      <c r="DB25" s="13"/>
      <c r="DF25" s="15"/>
      <c r="DG25" s="13"/>
      <c r="DK25" s="15"/>
      <c r="DL25" s="13"/>
      <c r="DP25" s="15"/>
      <c r="DQ25" s="13"/>
      <c r="DU25" s="15"/>
      <c r="DV25" s="13"/>
      <c r="DZ25" s="15"/>
      <c r="EA25" s="13"/>
      <c r="EE25" s="15"/>
      <c r="EF25" s="13"/>
      <c r="EJ25" s="15"/>
      <c r="EK25" s="13"/>
      <c r="EP25" s="13"/>
      <c r="ET25" s="15"/>
      <c r="EU25" s="13"/>
      <c r="EY25" s="15"/>
      <c r="EZ25" s="13"/>
      <c r="FD25" s="15"/>
      <c r="FE25" s="13"/>
      <c r="FI25" s="15"/>
      <c r="FJ25" s="13"/>
      <c r="FN25" s="15"/>
      <c r="FO25" s="13"/>
      <c r="FS25" s="15"/>
      <c r="FT25" s="13"/>
      <c r="FX25" s="15"/>
      <c r="FY25" s="13"/>
      <c r="GC25" s="15"/>
      <c r="GD25" s="13"/>
      <c r="GH25" s="15"/>
      <c r="GI25" s="13"/>
      <c r="GM25" s="15"/>
      <c r="GN25" s="13"/>
      <c r="GR25" s="15"/>
      <c r="GS25" s="13"/>
      <c r="GW25" s="15"/>
      <c r="GX25" s="13"/>
      <c r="HC25" s="13"/>
      <c r="HG25" s="15"/>
      <c r="HH25" s="13"/>
      <c r="HL25" s="15"/>
      <c r="HM25" s="13"/>
      <c r="HQ25" s="15"/>
      <c r="HR25" s="13"/>
      <c r="HV25" s="15"/>
      <c r="HW25" s="13"/>
      <c r="IA25" s="15"/>
      <c r="IB25" s="13"/>
      <c r="IF25" s="15"/>
      <c r="IG25" s="13"/>
      <c r="IK25" s="15"/>
      <c r="IL25" s="13"/>
      <c r="IP25" s="15"/>
      <c r="IQ25" s="13"/>
      <c r="IU25" s="15"/>
      <c r="IV25" s="13"/>
      <c r="IZ25" s="15"/>
      <c r="JA25" s="13"/>
      <c r="JE25" s="15"/>
      <c r="JF25" s="13"/>
      <c r="JJ25" s="15"/>
      <c r="JK25" s="13"/>
      <c r="JO25" s="15"/>
      <c r="JP25" s="13"/>
      <c r="JT25" s="15"/>
      <c r="JU25" s="13"/>
      <c r="JY25" s="15"/>
      <c r="JZ25" s="13"/>
      <c r="KD25" s="15"/>
      <c r="KE25" s="13"/>
      <c r="KI25" s="15"/>
    </row>
    <row r="26" spans="1:295" s="14" customFormat="1" ht="15" customHeight="1" x14ac:dyDescent="0.25">
      <c r="A26" s="16"/>
      <c r="B26" s="79" t="s">
        <v>199</v>
      </c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1"/>
      <c r="N26" s="47" t="s">
        <v>89</v>
      </c>
      <c r="O26" s="51">
        <v>295</v>
      </c>
      <c r="P26" s="13"/>
      <c r="T26" s="15"/>
      <c r="U26" s="13"/>
      <c r="Y26" s="15"/>
      <c r="Z26" s="13"/>
      <c r="AD26" s="15"/>
      <c r="AE26" s="13"/>
      <c r="AI26" s="15"/>
      <c r="AJ26" s="13"/>
      <c r="AN26" s="15"/>
      <c r="AO26" s="13"/>
      <c r="AS26" s="15"/>
      <c r="AT26" s="13"/>
      <c r="AX26" s="15"/>
      <c r="AY26" s="13"/>
      <c r="BC26" s="15"/>
      <c r="BD26" s="13"/>
      <c r="BH26" s="15"/>
      <c r="BI26" s="13"/>
      <c r="BM26" s="15"/>
      <c r="BN26" s="13"/>
      <c r="BR26" s="15"/>
      <c r="BS26" s="13"/>
      <c r="BU26" s="14" t="s">
        <v>5</v>
      </c>
      <c r="BV26" s="14" t="s">
        <v>5</v>
      </c>
      <c r="BW26" s="15" t="s">
        <v>5</v>
      </c>
      <c r="BX26" s="13"/>
      <c r="CB26" s="15"/>
      <c r="CC26" s="13"/>
      <c r="CG26" s="15"/>
      <c r="CH26" s="13"/>
      <c r="CL26" s="15"/>
      <c r="CM26" s="13"/>
      <c r="CQ26" s="15"/>
      <c r="CR26" s="13"/>
      <c r="CV26" s="15"/>
      <c r="CW26" s="13"/>
      <c r="DA26" s="15"/>
      <c r="DB26" s="13"/>
      <c r="DF26" s="15"/>
      <c r="DG26" s="13"/>
      <c r="DK26" s="15"/>
      <c r="DL26" s="13"/>
      <c r="DP26" s="15"/>
      <c r="DQ26" s="13"/>
      <c r="DU26" s="15"/>
      <c r="DV26" s="13"/>
      <c r="DZ26" s="15"/>
      <c r="EA26" s="13"/>
      <c r="EE26" s="15"/>
      <c r="EF26" s="13"/>
      <c r="EJ26" s="15"/>
      <c r="EK26" s="13"/>
      <c r="EP26" s="13"/>
      <c r="ET26" s="15"/>
      <c r="EU26" s="13"/>
      <c r="EY26" s="15"/>
      <c r="EZ26" s="13"/>
      <c r="FD26" s="15"/>
      <c r="FE26" s="13"/>
      <c r="FI26" s="15"/>
      <c r="FJ26" s="13"/>
      <c r="FN26" s="15"/>
      <c r="FO26" s="13"/>
      <c r="FS26" s="15"/>
      <c r="FT26" s="13"/>
      <c r="FX26" s="15"/>
      <c r="FY26" s="13"/>
      <c r="GC26" s="15"/>
      <c r="GD26" s="13"/>
      <c r="GH26" s="15"/>
      <c r="GI26" s="13"/>
      <c r="GM26" s="15"/>
      <c r="GN26" s="13"/>
      <c r="GR26" s="15"/>
      <c r="GS26" s="13"/>
      <c r="GW26" s="15"/>
      <c r="GX26" s="13"/>
      <c r="HC26" s="13"/>
      <c r="HG26" s="15"/>
      <c r="HH26" s="13"/>
      <c r="HL26" s="15"/>
      <c r="HM26" s="13"/>
      <c r="HQ26" s="15"/>
      <c r="HR26" s="13"/>
      <c r="HV26" s="15"/>
      <c r="HW26" s="13"/>
      <c r="IA26" s="15"/>
      <c r="IB26" s="13"/>
      <c r="IF26" s="15"/>
      <c r="IG26" s="13"/>
      <c r="IK26" s="15"/>
      <c r="IL26" s="13"/>
      <c r="IP26" s="15"/>
      <c r="IQ26" s="13"/>
      <c r="IU26" s="15"/>
      <c r="IV26" s="13"/>
      <c r="IZ26" s="15"/>
      <c r="JA26" s="13"/>
      <c r="JE26" s="15"/>
      <c r="JF26" s="13"/>
      <c r="JJ26" s="15"/>
      <c r="JK26" s="13"/>
      <c r="JO26" s="15"/>
      <c r="JP26" s="13"/>
      <c r="JT26" s="15"/>
      <c r="JU26" s="13"/>
      <c r="JY26" s="15"/>
      <c r="JZ26" s="13"/>
      <c r="KD26" s="15"/>
      <c r="KE26" s="13"/>
      <c r="KI26" s="15"/>
    </row>
    <row r="27" spans="1:295" s="14" customFormat="1" ht="15" customHeight="1" x14ac:dyDescent="0.25">
      <c r="A27" s="16"/>
      <c r="B27" s="79" t="s">
        <v>127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  <c r="N27" s="47" t="s">
        <v>90</v>
      </c>
      <c r="O27" s="51">
        <v>1</v>
      </c>
      <c r="P27" s="13"/>
      <c r="T27" s="15"/>
      <c r="U27" s="13"/>
      <c r="Y27" s="15"/>
      <c r="Z27" s="13"/>
      <c r="AD27" s="15"/>
      <c r="AE27" s="13"/>
      <c r="AI27" s="15"/>
      <c r="AJ27" s="13"/>
      <c r="AN27" s="15"/>
      <c r="AO27" s="13"/>
      <c r="AS27" s="15"/>
      <c r="AT27" s="13"/>
      <c r="AX27" s="15"/>
      <c r="AY27" s="13"/>
      <c r="BC27" s="15"/>
      <c r="BD27" s="13"/>
      <c r="BH27" s="15"/>
      <c r="BI27" s="13"/>
      <c r="BM27" s="15"/>
      <c r="BN27" s="13"/>
      <c r="BR27" s="15"/>
      <c r="BS27" s="13"/>
      <c r="BW27" s="15"/>
      <c r="BX27" s="13" t="s">
        <v>5</v>
      </c>
      <c r="BY27" s="14" t="s">
        <v>5</v>
      </c>
      <c r="BZ27" s="14" t="s">
        <v>5</v>
      </c>
      <c r="CA27" s="14" t="s">
        <v>5</v>
      </c>
      <c r="CB27" s="15" t="s">
        <v>5</v>
      </c>
      <c r="CC27" s="13"/>
      <c r="CG27" s="15"/>
      <c r="CH27" s="13"/>
      <c r="CL27" s="15"/>
      <c r="CM27" s="13"/>
      <c r="CQ27" s="15"/>
      <c r="CR27" s="13"/>
      <c r="CV27" s="15"/>
      <c r="CW27" s="13"/>
      <c r="DA27" s="15"/>
      <c r="DB27" s="13"/>
      <c r="DF27" s="15"/>
      <c r="DG27" s="13"/>
      <c r="DK27" s="15"/>
      <c r="DL27" s="13"/>
      <c r="DP27" s="15"/>
      <c r="DQ27" s="13"/>
      <c r="DU27" s="15"/>
      <c r="DV27" s="13"/>
      <c r="DZ27" s="15"/>
      <c r="EA27" s="13"/>
      <c r="EE27" s="15"/>
      <c r="EF27" s="13"/>
      <c r="EJ27" s="15"/>
      <c r="EK27" s="13"/>
      <c r="EP27" s="13"/>
      <c r="ET27" s="15"/>
      <c r="EU27" s="13"/>
      <c r="EY27" s="15"/>
      <c r="EZ27" s="13"/>
      <c r="FD27" s="15"/>
      <c r="FE27" s="13"/>
      <c r="FI27" s="15"/>
      <c r="FJ27" s="13"/>
      <c r="FN27" s="15"/>
      <c r="FO27" s="13"/>
      <c r="FS27" s="15"/>
      <c r="FT27" s="13"/>
      <c r="FX27" s="15"/>
      <c r="FY27" s="13"/>
      <c r="GC27" s="15"/>
      <c r="GD27" s="13"/>
      <c r="GH27" s="15"/>
      <c r="GI27" s="13"/>
      <c r="GM27" s="15"/>
      <c r="GN27" s="13"/>
      <c r="GR27" s="15"/>
      <c r="GS27" s="13"/>
      <c r="GW27" s="15"/>
      <c r="GX27" s="13"/>
      <c r="HC27" s="13"/>
      <c r="HG27" s="15"/>
      <c r="HH27" s="13"/>
      <c r="HL27" s="15"/>
      <c r="HM27" s="13"/>
      <c r="HQ27" s="15"/>
      <c r="HR27" s="13"/>
      <c r="HV27" s="15"/>
      <c r="HW27" s="13"/>
      <c r="IA27" s="15"/>
      <c r="IB27" s="13"/>
      <c r="IF27" s="15"/>
      <c r="IG27" s="13"/>
      <c r="IK27" s="15"/>
      <c r="IL27" s="13"/>
      <c r="IP27" s="15"/>
      <c r="IQ27" s="13"/>
      <c r="IU27" s="15"/>
      <c r="IV27" s="13"/>
      <c r="IZ27" s="15"/>
      <c r="JA27" s="13"/>
      <c r="JE27" s="15"/>
      <c r="JF27" s="13"/>
      <c r="JJ27" s="15"/>
      <c r="JK27" s="13"/>
      <c r="JO27" s="15"/>
      <c r="JP27" s="13"/>
      <c r="JT27" s="15"/>
      <c r="JU27" s="13"/>
      <c r="JY27" s="15"/>
      <c r="JZ27" s="13"/>
      <c r="KD27" s="15"/>
      <c r="KE27" s="13"/>
      <c r="KI27" s="15"/>
    </row>
    <row r="28" spans="1:295" s="14" customFormat="1" ht="15" customHeight="1" x14ac:dyDescent="0.25">
      <c r="A28" s="16"/>
      <c r="B28" s="79" t="s">
        <v>128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1"/>
      <c r="N28" s="47" t="s">
        <v>90</v>
      </c>
      <c r="O28" s="51">
        <v>1</v>
      </c>
      <c r="P28" s="13"/>
      <c r="T28" s="15"/>
      <c r="U28" s="13"/>
      <c r="Y28" s="15"/>
      <c r="Z28" s="13"/>
      <c r="AD28" s="15"/>
      <c r="AE28" s="13"/>
      <c r="AI28" s="15"/>
      <c r="AJ28" s="13"/>
      <c r="AN28" s="15"/>
      <c r="AO28" s="13"/>
      <c r="AS28" s="15"/>
      <c r="AT28" s="13"/>
      <c r="AX28" s="15"/>
      <c r="AY28" s="13"/>
      <c r="BC28" s="15"/>
      <c r="BD28" s="13"/>
      <c r="BH28" s="15"/>
      <c r="BI28" s="13"/>
      <c r="BM28" s="15"/>
      <c r="BN28" s="13"/>
      <c r="BR28" s="15"/>
      <c r="BS28" s="13"/>
      <c r="BW28" s="15"/>
      <c r="BX28" s="13"/>
      <c r="CB28" s="15"/>
      <c r="CC28" s="13" t="s">
        <v>5</v>
      </c>
      <c r="CD28" s="14" t="s">
        <v>5</v>
      </c>
      <c r="CE28" s="14" t="s">
        <v>5</v>
      </c>
      <c r="CF28" s="14" t="s">
        <v>5</v>
      </c>
      <c r="CG28" s="15"/>
      <c r="CH28" s="13"/>
      <c r="CL28" s="15"/>
      <c r="CM28" s="13"/>
      <c r="CQ28" s="15"/>
      <c r="CR28" s="13"/>
      <c r="CV28" s="15"/>
      <c r="CW28" s="13"/>
      <c r="DA28" s="15"/>
      <c r="DB28" s="13"/>
      <c r="DF28" s="15"/>
      <c r="DG28" s="13"/>
      <c r="DK28" s="15"/>
      <c r="DL28" s="13"/>
      <c r="DP28" s="15"/>
      <c r="DQ28" s="13"/>
      <c r="DU28" s="15"/>
      <c r="DV28" s="13"/>
      <c r="DZ28" s="15"/>
      <c r="EA28" s="13"/>
      <c r="EE28" s="15"/>
      <c r="EF28" s="13"/>
      <c r="EJ28" s="15"/>
      <c r="EK28" s="13"/>
      <c r="EP28" s="13"/>
      <c r="ET28" s="15"/>
      <c r="EU28" s="13"/>
      <c r="EY28" s="15"/>
      <c r="EZ28" s="13"/>
      <c r="FD28" s="15"/>
      <c r="FE28" s="13"/>
      <c r="FI28" s="15"/>
      <c r="FJ28" s="13"/>
      <c r="FN28" s="15"/>
      <c r="FO28" s="13"/>
      <c r="FS28" s="15"/>
      <c r="FT28" s="13"/>
      <c r="FX28" s="15"/>
      <c r="FY28" s="13"/>
      <c r="GC28" s="15"/>
      <c r="GD28" s="13"/>
      <c r="GH28" s="15"/>
      <c r="GI28" s="13"/>
      <c r="GM28" s="15"/>
      <c r="GN28" s="13"/>
      <c r="GR28" s="15"/>
      <c r="GS28" s="13"/>
      <c r="GW28" s="15"/>
      <c r="GX28" s="13"/>
      <c r="HC28" s="13"/>
      <c r="HG28" s="15"/>
      <c r="HH28" s="13"/>
      <c r="HL28" s="15"/>
      <c r="HM28" s="13"/>
      <c r="HQ28" s="15"/>
      <c r="HR28" s="13"/>
      <c r="HV28" s="15"/>
      <c r="HW28" s="13"/>
      <c r="IA28" s="15"/>
      <c r="IB28" s="13"/>
      <c r="IF28" s="15"/>
      <c r="IG28" s="13"/>
      <c r="IK28" s="15"/>
      <c r="IL28" s="13"/>
      <c r="IP28" s="15"/>
      <c r="IQ28" s="13"/>
      <c r="IU28" s="15"/>
      <c r="IV28" s="13"/>
      <c r="IZ28" s="15"/>
      <c r="JA28" s="13"/>
      <c r="JE28" s="15"/>
      <c r="JF28" s="13"/>
      <c r="JJ28" s="15"/>
      <c r="JK28" s="13"/>
      <c r="JO28" s="15"/>
      <c r="JP28" s="13"/>
      <c r="JT28" s="15"/>
      <c r="JU28" s="13"/>
      <c r="JY28" s="15"/>
      <c r="JZ28" s="13"/>
      <c r="KD28" s="15"/>
      <c r="KE28" s="13"/>
      <c r="KI28" s="15"/>
    </row>
    <row r="29" spans="1:295" s="14" customFormat="1" ht="15" customHeight="1" x14ac:dyDescent="0.25">
      <c r="A29" s="16"/>
      <c r="B29" s="79" t="s">
        <v>189</v>
      </c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47" t="s">
        <v>87</v>
      </c>
      <c r="O29" s="51">
        <v>105</v>
      </c>
      <c r="P29" s="13"/>
      <c r="T29" s="15"/>
      <c r="U29" s="13"/>
      <c r="Y29" s="15"/>
      <c r="Z29" s="13"/>
      <c r="AD29" s="15"/>
      <c r="AE29" s="13"/>
      <c r="AI29" s="15"/>
      <c r="AJ29" s="13"/>
      <c r="AN29" s="15"/>
      <c r="AO29" s="13"/>
      <c r="AS29" s="15"/>
      <c r="AT29" s="13"/>
      <c r="AX29" s="15"/>
      <c r="AY29" s="13"/>
      <c r="BC29" s="15"/>
      <c r="BD29" s="13"/>
      <c r="BH29" s="15"/>
      <c r="BI29" s="13"/>
      <c r="BM29" s="15"/>
      <c r="BN29" s="13"/>
      <c r="BR29" s="15"/>
      <c r="BS29" s="13"/>
      <c r="BW29" s="15"/>
      <c r="BX29" s="13"/>
      <c r="CB29" s="15"/>
      <c r="CC29" s="13"/>
      <c r="CG29" s="15" t="s">
        <v>5</v>
      </c>
      <c r="CH29" s="13" t="s">
        <v>5</v>
      </c>
      <c r="CL29" s="15"/>
      <c r="CM29" s="13"/>
      <c r="CQ29" s="15"/>
      <c r="CR29" s="13"/>
      <c r="CV29" s="15"/>
      <c r="CW29" s="13"/>
      <c r="DA29" s="15"/>
      <c r="DB29" s="13"/>
      <c r="DF29" s="15"/>
      <c r="DG29" s="13"/>
      <c r="DK29" s="15"/>
      <c r="DL29" s="13"/>
      <c r="DP29" s="15"/>
      <c r="DQ29" s="13"/>
      <c r="DU29" s="15"/>
      <c r="DV29" s="13"/>
      <c r="DZ29" s="15"/>
      <c r="EA29" s="13"/>
      <c r="EE29" s="15"/>
      <c r="EF29" s="13"/>
      <c r="EJ29" s="15"/>
      <c r="EK29" s="13"/>
      <c r="EP29" s="13"/>
      <c r="ET29" s="15"/>
      <c r="EU29" s="13"/>
      <c r="EY29" s="15"/>
      <c r="EZ29" s="13"/>
      <c r="FD29" s="15"/>
      <c r="FE29" s="13"/>
      <c r="FI29" s="15"/>
      <c r="FJ29" s="13"/>
      <c r="FN29" s="15"/>
      <c r="FO29" s="13"/>
      <c r="FS29" s="15"/>
      <c r="FT29" s="13"/>
      <c r="FX29" s="15"/>
      <c r="FY29" s="13"/>
      <c r="GC29" s="15"/>
      <c r="GD29" s="13"/>
      <c r="GH29" s="15"/>
      <c r="GI29" s="13"/>
      <c r="GM29" s="15"/>
      <c r="GN29" s="13"/>
      <c r="GR29" s="15"/>
      <c r="GS29" s="13"/>
      <c r="GW29" s="15"/>
      <c r="GX29" s="13"/>
      <c r="HC29" s="13"/>
      <c r="HG29" s="15"/>
      <c r="HH29" s="13"/>
      <c r="HL29" s="15"/>
      <c r="HM29" s="13"/>
      <c r="HQ29" s="15"/>
      <c r="HR29" s="13"/>
      <c r="HV29" s="15"/>
      <c r="HW29" s="13"/>
      <c r="IA29" s="15"/>
      <c r="IB29" s="13"/>
      <c r="IF29" s="15"/>
      <c r="IG29" s="13"/>
      <c r="IK29" s="15"/>
      <c r="IL29" s="13"/>
      <c r="IP29" s="15"/>
      <c r="IQ29" s="13"/>
      <c r="IU29" s="15"/>
      <c r="IV29" s="13"/>
      <c r="IZ29" s="15"/>
      <c r="JA29" s="13"/>
      <c r="JE29" s="15"/>
      <c r="JF29" s="13"/>
      <c r="JJ29" s="15"/>
      <c r="JK29" s="13"/>
      <c r="JO29" s="15"/>
      <c r="JP29" s="13"/>
      <c r="JT29" s="15"/>
      <c r="JU29" s="13"/>
      <c r="JY29" s="15"/>
      <c r="JZ29" s="13"/>
      <c r="KD29" s="15"/>
      <c r="KE29" s="13"/>
      <c r="KI29" s="15"/>
    </row>
    <row r="30" spans="1:295" s="14" customFormat="1" ht="15" customHeight="1" x14ac:dyDescent="0.25">
      <c r="A30" s="16"/>
      <c r="B30" s="79" t="s">
        <v>195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1"/>
      <c r="N30" s="47" t="s">
        <v>87</v>
      </c>
      <c r="O30" s="51">
        <v>40</v>
      </c>
      <c r="P30" s="13"/>
      <c r="T30" s="15"/>
      <c r="U30" s="13"/>
      <c r="Y30" s="15"/>
      <c r="Z30" s="13"/>
      <c r="AD30" s="15"/>
      <c r="AE30" s="13"/>
      <c r="AI30" s="15"/>
      <c r="AJ30" s="13"/>
      <c r="AN30" s="15"/>
      <c r="AO30" s="13"/>
      <c r="AS30" s="15"/>
      <c r="AT30" s="13"/>
      <c r="AX30" s="15"/>
      <c r="AY30" s="13"/>
      <c r="BC30" s="15"/>
      <c r="BD30" s="13"/>
      <c r="BH30" s="15"/>
      <c r="BI30" s="13"/>
      <c r="BM30" s="15"/>
      <c r="BN30" s="13"/>
      <c r="BR30" s="15"/>
      <c r="BS30" s="13"/>
      <c r="BW30" s="15"/>
      <c r="BX30" s="13"/>
      <c r="CB30" s="15"/>
      <c r="CC30" s="13"/>
      <c r="CG30" s="15"/>
      <c r="CH30" s="13"/>
      <c r="CI30" s="14" t="s">
        <v>5</v>
      </c>
      <c r="CL30" s="15"/>
      <c r="CM30" s="13"/>
      <c r="CQ30" s="15"/>
      <c r="CR30" s="13"/>
      <c r="CV30" s="15"/>
      <c r="CW30" s="13"/>
      <c r="DA30" s="15"/>
      <c r="DB30" s="13"/>
      <c r="DF30" s="15"/>
      <c r="DG30" s="13"/>
      <c r="DK30" s="15"/>
      <c r="DL30" s="13"/>
      <c r="DP30" s="15"/>
      <c r="DQ30" s="13"/>
      <c r="DU30" s="15"/>
      <c r="DV30" s="13"/>
      <c r="DZ30" s="15"/>
      <c r="EA30" s="13"/>
      <c r="EE30" s="15"/>
      <c r="EF30" s="13"/>
      <c r="EJ30" s="15"/>
      <c r="EK30" s="13"/>
      <c r="EP30" s="13"/>
      <c r="ET30" s="15"/>
      <c r="EU30" s="13"/>
      <c r="EY30" s="15"/>
      <c r="EZ30" s="13"/>
      <c r="FD30" s="15"/>
      <c r="FE30" s="13"/>
      <c r="FI30" s="15"/>
      <c r="FJ30" s="13"/>
      <c r="FN30" s="15"/>
      <c r="FO30" s="13"/>
      <c r="FS30" s="15"/>
      <c r="FT30" s="13"/>
      <c r="FX30" s="15"/>
      <c r="FY30" s="13"/>
      <c r="GC30" s="15"/>
      <c r="GD30" s="13"/>
      <c r="GH30" s="15"/>
      <c r="GI30" s="13"/>
      <c r="GM30" s="15"/>
      <c r="GN30" s="13"/>
      <c r="GR30" s="15"/>
      <c r="GS30" s="13"/>
      <c r="GW30" s="15"/>
      <c r="GX30" s="13"/>
      <c r="HC30" s="13"/>
      <c r="HG30" s="15"/>
      <c r="HH30" s="13"/>
      <c r="HL30" s="15"/>
      <c r="HM30" s="13"/>
      <c r="HQ30" s="15"/>
      <c r="HR30" s="13"/>
      <c r="HV30" s="15"/>
      <c r="HW30" s="13"/>
      <c r="IA30" s="15"/>
      <c r="IB30" s="13"/>
      <c r="IF30" s="15"/>
      <c r="IG30" s="13"/>
      <c r="IK30" s="15"/>
      <c r="IL30" s="13"/>
      <c r="IP30" s="15"/>
      <c r="IQ30" s="13"/>
      <c r="IU30" s="15"/>
      <c r="IV30" s="13"/>
      <c r="IZ30" s="15"/>
      <c r="JA30" s="13"/>
      <c r="JE30" s="15"/>
      <c r="JF30" s="13"/>
      <c r="JJ30" s="15"/>
      <c r="JK30" s="13"/>
      <c r="JO30" s="15"/>
      <c r="JP30" s="13"/>
      <c r="JT30" s="15"/>
      <c r="JU30" s="13"/>
      <c r="JY30" s="15"/>
      <c r="JZ30" s="13"/>
      <c r="KD30" s="15"/>
      <c r="KE30" s="13"/>
      <c r="KI30" s="15"/>
    </row>
    <row r="31" spans="1:295" s="14" customFormat="1" ht="15" customHeight="1" x14ac:dyDescent="0.25">
      <c r="A31" s="16"/>
      <c r="B31" s="79" t="s">
        <v>191</v>
      </c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1"/>
      <c r="N31" s="47" t="s">
        <v>87</v>
      </c>
      <c r="O31" s="51">
        <v>20</v>
      </c>
      <c r="P31" s="13"/>
      <c r="T31" s="15"/>
      <c r="U31" s="13"/>
      <c r="Y31" s="15"/>
      <c r="Z31" s="13"/>
      <c r="AD31" s="15"/>
      <c r="AE31" s="13"/>
      <c r="AI31" s="15"/>
      <c r="AJ31" s="13"/>
      <c r="AN31" s="15"/>
      <c r="AO31" s="13"/>
      <c r="AS31" s="15"/>
      <c r="AT31" s="13"/>
      <c r="AX31" s="15"/>
      <c r="AY31" s="13"/>
      <c r="BC31" s="15"/>
      <c r="BD31" s="13"/>
      <c r="BH31" s="15"/>
      <c r="BI31" s="13"/>
      <c r="BM31" s="15"/>
      <c r="BN31" s="13"/>
      <c r="BR31" s="15"/>
      <c r="BS31" s="13"/>
      <c r="BW31" s="15"/>
      <c r="BX31" s="13"/>
      <c r="CB31" s="15"/>
      <c r="CC31" s="13"/>
      <c r="CG31" s="15"/>
      <c r="CH31" s="13"/>
      <c r="CI31" s="14" t="s">
        <v>5</v>
      </c>
      <c r="CL31" s="15"/>
      <c r="CM31" s="13"/>
      <c r="CQ31" s="15"/>
      <c r="CR31" s="13"/>
      <c r="CV31" s="15"/>
      <c r="CW31" s="13"/>
      <c r="DA31" s="15"/>
      <c r="DB31" s="13"/>
      <c r="DF31" s="15"/>
      <c r="DG31" s="13"/>
      <c r="DK31" s="15"/>
      <c r="DL31" s="13"/>
      <c r="DP31" s="15"/>
      <c r="DQ31" s="13"/>
      <c r="DU31" s="15"/>
      <c r="DV31" s="13"/>
      <c r="DZ31" s="15"/>
      <c r="EA31" s="13"/>
      <c r="EE31" s="15"/>
      <c r="EF31" s="13"/>
      <c r="EJ31" s="15"/>
      <c r="EK31" s="13"/>
      <c r="EP31" s="13"/>
      <c r="ET31" s="15"/>
      <c r="EU31" s="13"/>
      <c r="EY31" s="15"/>
      <c r="EZ31" s="13"/>
      <c r="FD31" s="15"/>
      <c r="FE31" s="13"/>
      <c r="FI31" s="15"/>
      <c r="FJ31" s="13"/>
      <c r="FN31" s="15"/>
      <c r="FO31" s="13"/>
      <c r="FS31" s="15"/>
      <c r="FT31" s="13"/>
      <c r="FX31" s="15"/>
      <c r="FY31" s="13"/>
      <c r="GC31" s="15"/>
      <c r="GD31" s="13"/>
      <c r="GH31" s="15"/>
      <c r="GI31" s="13"/>
      <c r="GM31" s="15"/>
      <c r="GN31" s="13"/>
      <c r="GR31" s="15"/>
      <c r="GS31" s="13"/>
      <c r="GW31" s="15"/>
      <c r="GX31" s="13"/>
      <c r="HC31" s="13"/>
      <c r="HG31" s="15"/>
      <c r="HH31" s="13"/>
      <c r="HL31" s="15"/>
      <c r="HM31" s="13"/>
      <c r="HQ31" s="15"/>
      <c r="HR31" s="13"/>
      <c r="HV31" s="15"/>
      <c r="HW31" s="13"/>
      <c r="IA31" s="15"/>
      <c r="IB31" s="13"/>
      <c r="IF31" s="15"/>
      <c r="IG31" s="13"/>
      <c r="IK31" s="15"/>
      <c r="IL31" s="13"/>
      <c r="IP31" s="15"/>
      <c r="IQ31" s="13"/>
      <c r="IU31" s="15"/>
      <c r="IV31" s="13"/>
      <c r="IZ31" s="15"/>
      <c r="JA31" s="13"/>
      <c r="JE31" s="15"/>
      <c r="JF31" s="13"/>
      <c r="JJ31" s="15"/>
      <c r="JK31" s="13"/>
      <c r="JO31" s="15"/>
      <c r="JP31" s="13"/>
      <c r="JT31" s="15"/>
      <c r="JU31" s="13"/>
      <c r="JY31" s="15"/>
      <c r="JZ31" s="13"/>
      <c r="KD31" s="15"/>
      <c r="KE31" s="13"/>
      <c r="KI31" s="15"/>
    </row>
    <row r="32" spans="1:295" s="14" customFormat="1" ht="15" customHeight="1" x14ac:dyDescent="0.25">
      <c r="A32" s="16"/>
      <c r="B32" s="79" t="s">
        <v>190</v>
      </c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1"/>
      <c r="N32" s="47" t="s">
        <v>86</v>
      </c>
      <c r="O32" s="51">
        <v>130</v>
      </c>
      <c r="P32" s="13"/>
      <c r="T32" s="15"/>
      <c r="U32" s="13"/>
      <c r="Y32" s="15"/>
      <c r="Z32" s="13"/>
      <c r="AD32" s="15"/>
      <c r="AE32" s="13"/>
      <c r="AI32" s="15"/>
      <c r="AJ32" s="13"/>
      <c r="AN32" s="15"/>
      <c r="AO32" s="13"/>
      <c r="AS32" s="15"/>
      <c r="AT32" s="13"/>
      <c r="AX32" s="15"/>
      <c r="AY32" s="13"/>
      <c r="BC32" s="15"/>
      <c r="BD32" s="13"/>
      <c r="BH32" s="15"/>
      <c r="BI32" s="13"/>
      <c r="BM32" s="15"/>
      <c r="BN32" s="13"/>
      <c r="BR32" s="15"/>
      <c r="BS32" s="13"/>
      <c r="BW32" s="15"/>
      <c r="BX32" s="13"/>
      <c r="CB32" s="15"/>
      <c r="CC32" s="13"/>
      <c r="CG32" s="15"/>
      <c r="CH32" s="13"/>
      <c r="CK32" s="14" t="s">
        <v>5</v>
      </c>
      <c r="CL32" s="15" t="s">
        <v>5</v>
      </c>
      <c r="CM32" s="13" t="s">
        <v>5</v>
      </c>
      <c r="CN32" s="14" t="s">
        <v>5</v>
      </c>
      <c r="CO32" s="14" t="s">
        <v>5</v>
      </c>
      <c r="CP32" s="14" t="s">
        <v>5</v>
      </c>
      <c r="CQ32" s="15" t="s">
        <v>5</v>
      </c>
      <c r="CR32" s="13"/>
      <c r="CV32" s="15"/>
      <c r="CW32" s="13"/>
      <c r="DA32" s="15"/>
      <c r="DB32" s="13"/>
      <c r="DF32" s="15"/>
      <c r="DG32" s="13"/>
      <c r="DK32" s="15"/>
      <c r="DL32" s="13"/>
      <c r="DP32" s="15"/>
      <c r="DQ32" s="13"/>
      <c r="DU32" s="15"/>
      <c r="DV32" s="13"/>
      <c r="DZ32" s="15"/>
      <c r="EA32" s="13"/>
      <c r="EE32" s="15"/>
      <c r="EF32" s="13"/>
      <c r="EJ32" s="15"/>
      <c r="EK32" s="13"/>
      <c r="EP32" s="13"/>
      <c r="ET32" s="15"/>
      <c r="EU32" s="13"/>
      <c r="EY32" s="15"/>
      <c r="EZ32" s="13"/>
      <c r="FD32" s="15"/>
      <c r="FE32" s="13"/>
      <c r="FI32" s="15"/>
      <c r="FJ32" s="13"/>
      <c r="FN32" s="15"/>
      <c r="FO32" s="13"/>
      <c r="FS32" s="15"/>
      <c r="FT32" s="13"/>
      <c r="FX32" s="15"/>
      <c r="FY32" s="13"/>
      <c r="GC32" s="15"/>
      <c r="GD32" s="13"/>
      <c r="GH32" s="15"/>
      <c r="GI32" s="13"/>
      <c r="GM32" s="15"/>
      <c r="GN32" s="13"/>
      <c r="GR32" s="15"/>
      <c r="GS32" s="13"/>
      <c r="GW32" s="15"/>
      <c r="GX32" s="13"/>
      <c r="HC32" s="13"/>
      <c r="HG32" s="15"/>
      <c r="HH32" s="13"/>
      <c r="HL32" s="15"/>
      <c r="HM32" s="13"/>
      <c r="HQ32" s="15"/>
      <c r="HR32" s="13"/>
      <c r="HV32" s="15"/>
      <c r="HW32" s="13"/>
      <c r="IA32" s="15"/>
      <c r="IB32" s="13"/>
      <c r="IF32" s="15"/>
      <c r="IG32" s="13"/>
      <c r="IK32" s="15"/>
      <c r="IL32" s="13"/>
      <c r="IP32" s="15"/>
      <c r="IQ32" s="13"/>
      <c r="IU32" s="15"/>
      <c r="IV32" s="13"/>
      <c r="IZ32" s="15"/>
      <c r="JA32" s="13"/>
      <c r="JE32" s="15"/>
      <c r="JF32" s="13"/>
      <c r="JJ32" s="15"/>
      <c r="JK32" s="13"/>
      <c r="JO32" s="15"/>
      <c r="JP32" s="13"/>
      <c r="JT32" s="15"/>
      <c r="JU32" s="13"/>
      <c r="JY32" s="15"/>
      <c r="JZ32" s="13"/>
      <c r="KD32" s="15"/>
      <c r="KE32" s="13"/>
      <c r="KI32" s="15"/>
    </row>
    <row r="33" spans="1:295" s="14" customFormat="1" ht="15" customHeight="1" x14ac:dyDescent="0.25">
      <c r="A33" s="16"/>
      <c r="B33" s="79" t="s">
        <v>196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1"/>
      <c r="N33" s="47" t="s">
        <v>87</v>
      </c>
      <c r="O33" s="51">
        <v>24</v>
      </c>
      <c r="P33" s="13"/>
      <c r="T33" s="15"/>
      <c r="U33" s="13"/>
      <c r="Y33" s="15"/>
      <c r="Z33" s="13"/>
      <c r="AD33" s="15"/>
      <c r="AE33" s="13"/>
      <c r="AI33" s="15"/>
      <c r="AJ33" s="13"/>
      <c r="AN33" s="15"/>
      <c r="AO33" s="13"/>
      <c r="AS33" s="15"/>
      <c r="AT33" s="13"/>
      <c r="AX33" s="15"/>
      <c r="AY33" s="13"/>
      <c r="BC33" s="15"/>
      <c r="BD33" s="13"/>
      <c r="BH33" s="15"/>
      <c r="BI33" s="13"/>
      <c r="BM33" s="15"/>
      <c r="BN33" s="13"/>
      <c r="BR33" s="15"/>
      <c r="BS33" s="13"/>
      <c r="BW33" s="15"/>
      <c r="BX33" s="13"/>
      <c r="CB33" s="15"/>
      <c r="CC33" s="13"/>
      <c r="CG33" s="15"/>
      <c r="CH33" s="13"/>
      <c r="CL33" s="15"/>
      <c r="CM33" s="13"/>
      <c r="CQ33" s="15"/>
      <c r="CR33" s="13" t="s">
        <v>5</v>
      </c>
      <c r="CS33" s="14" t="s">
        <v>5</v>
      </c>
      <c r="CT33" s="14" t="s">
        <v>5</v>
      </c>
      <c r="CV33" s="15"/>
      <c r="CW33" s="13"/>
      <c r="DA33" s="15"/>
      <c r="DB33" s="13"/>
      <c r="DF33" s="15"/>
      <c r="DG33" s="13"/>
      <c r="DK33" s="15"/>
      <c r="DL33" s="13"/>
      <c r="DP33" s="15"/>
      <c r="DQ33" s="13"/>
      <c r="DU33" s="15"/>
      <c r="DV33" s="13"/>
      <c r="DZ33" s="15"/>
      <c r="EA33" s="13"/>
      <c r="EE33" s="15"/>
      <c r="EF33" s="13"/>
      <c r="EJ33" s="15"/>
      <c r="EK33" s="13"/>
      <c r="EP33" s="13"/>
      <c r="ET33" s="15"/>
      <c r="EU33" s="13"/>
      <c r="EY33" s="15"/>
      <c r="EZ33" s="13"/>
      <c r="FD33" s="15"/>
      <c r="FE33" s="13"/>
      <c r="FI33" s="15"/>
      <c r="FJ33" s="13"/>
      <c r="FN33" s="15"/>
      <c r="FO33" s="13"/>
      <c r="FS33" s="15"/>
      <c r="FT33" s="13"/>
      <c r="FX33" s="15"/>
      <c r="FY33" s="13"/>
      <c r="GC33" s="15"/>
      <c r="GD33" s="13"/>
      <c r="GH33" s="15"/>
      <c r="GI33" s="13"/>
      <c r="GM33" s="15"/>
      <c r="GN33" s="13"/>
      <c r="GR33" s="15"/>
      <c r="GS33" s="13"/>
      <c r="GW33" s="15"/>
      <c r="GX33" s="13"/>
      <c r="HC33" s="13"/>
      <c r="HG33" s="15"/>
      <c r="HH33" s="13"/>
      <c r="HL33" s="15"/>
      <c r="HM33" s="13"/>
      <c r="HQ33" s="15"/>
      <c r="HR33" s="13"/>
      <c r="HV33" s="15"/>
      <c r="HW33" s="13"/>
      <c r="IA33" s="15"/>
      <c r="IB33" s="13"/>
      <c r="IF33" s="15"/>
      <c r="IG33" s="13"/>
      <c r="IK33" s="15"/>
      <c r="IL33" s="13"/>
      <c r="IP33" s="15"/>
      <c r="IQ33" s="13"/>
      <c r="IU33" s="15"/>
      <c r="IV33" s="13"/>
      <c r="IZ33" s="15"/>
      <c r="JA33" s="13"/>
      <c r="JE33" s="15"/>
      <c r="JF33" s="13"/>
      <c r="JJ33" s="15"/>
      <c r="JK33" s="13"/>
      <c r="JO33" s="15"/>
      <c r="JP33" s="13"/>
      <c r="JT33" s="15"/>
      <c r="JU33" s="13"/>
      <c r="JY33" s="15"/>
      <c r="JZ33" s="13"/>
      <c r="KD33" s="15"/>
      <c r="KE33" s="13"/>
      <c r="KI33" s="15"/>
    </row>
    <row r="34" spans="1:295" s="14" customFormat="1" ht="15" customHeight="1" x14ac:dyDescent="0.25">
      <c r="A34" s="16"/>
      <c r="B34" s="79" t="s">
        <v>203</v>
      </c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1"/>
      <c r="N34" s="47" t="s">
        <v>86</v>
      </c>
      <c r="O34" s="51">
        <v>795</v>
      </c>
      <c r="P34" s="13"/>
      <c r="T34" s="15"/>
      <c r="U34" s="13"/>
      <c r="Y34" s="15"/>
      <c r="Z34" s="13"/>
      <c r="AD34" s="15"/>
      <c r="AE34" s="13"/>
      <c r="AI34" s="15"/>
      <c r="AJ34" s="13"/>
      <c r="AN34" s="15"/>
      <c r="AO34" s="13"/>
      <c r="AS34" s="15"/>
      <c r="AT34" s="13"/>
      <c r="AX34" s="15"/>
      <c r="AY34" s="13"/>
      <c r="BC34" s="15"/>
      <c r="BD34" s="13"/>
      <c r="BH34" s="15"/>
      <c r="BI34" s="13"/>
      <c r="BM34" s="15"/>
      <c r="BN34" s="13"/>
      <c r="BR34" s="15"/>
      <c r="BS34" s="13"/>
      <c r="BW34" s="15"/>
      <c r="BX34" s="13"/>
      <c r="CB34" s="15"/>
      <c r="CC34" s="13"/>
      <c r="CG34" s="15"/>
      <c r="CH34" s="13"/>
      <c r="CL34" s="15"/>
      <c r="CM34" s="13"/>
      <c r="CQ34" s="15"/>
      <c r="CR34" s="13"/>
      <c r="CU34" s="14" t="s">
        <v>5</v>
      </c>
      <c r="CV34" s="15" t="s">
        <v>5</v>
      </c>
      <c r="CW34" s="13"/>
      <c r="DA34" s="15"/>
      <c r="DB34" s="13"/>
      <c r="DF34" s="15"/>
      <c r="DG34" s="13"/>
      <c r="DK34" s="15"/>
      <c r="DL34" s="13"/>
      <c r="DP34" s="15"/>
      <c r="DQ34" s="13"/>
      <c r="DU34" s="15"/>
      <c r="DV34" s="13"/>
      <c r="DZ34" s="15"/>
      <c r="EA34" s="13"/>
      <c r="EE34" s="15"/>
      <c r="EF34" s="13"/>
      <c r="EJ34" s="15"/>
      <c r="EK34" s="13"/>
      <c r="EP34" s="13"/>
      <c r="ET34" s="15"/>
      <c r="EU34" s="13"/>
      <c r="EY34" s="15"/>
      <c r="EZ34" s="13"/>
      <c r="FD34" s="15"/>
      <c r="FE34" s="13"/>
      <c r="FI34" s="15"/>
      <c r="FJ34" s="13"/>
      <c r="FN34" s="15"/>
      <c r="FO34" s="13"/>
      <c r="FS34" s="15"/>
      <c r="FT34" s="13"/>
      <c r="FX34" s="15"/>
      <c r="FY34" s="13"/>
      <c r="GC34" s="15"/>
      <c r="GD34" s="13"/>
      <c r="GH34" s="15"/>
      <c r="GI34" s="13"/>
      <c r="GM34" s="15"/>
      <c r="GN34" s="13"/>
      <c r="GR34" s="15"/>
      <c r="GS34" s="13"/>
      <c r="GW34" s="15"/>
      <c r="GX34" s="13"/>
      <c r="HC34" s="13"/>
      <c r="HG34" s="15"/>
      <c r="HH34" s="13"/>
      <c r="HL34" s="15"/>
      <c r="HM34" s="13"/>
      <c r="HQ34" s="15"/>
      <c r="HR34" s="13"/>
      <c r="HV34" s="15"/>
      <c r="HW34" s="13"/>
      <c r="IA34" s="15"/>
      <c r="IB34" s="13"/>
      <c r="IF34" s="15"/>
      <c r="IG34" s="13"/>
      <c r="IK34" s="15"/>
      <c r="IL34" s="13"/>
      <c r="IP34" s="15"/>
      <c r="IQ34" s="13"/>
      <c r="IU34" s="15"/>
      <c r="IV34" s="13"/>
      <c r="IZ34" s="15"/>
      <c r="JA34" s="13"/>
      <c r="JE34" s="15"/>
      <c r="JF34" s="13"/>
      <c r="JJ34" s="15"/>
      <c r="JK34" s="13"/>
      <c r="JO34" s="15"/>
      <c r="JP34" s="13"/>
      <c r="JT34" s="15"/>
      <c r="JU34" s="13"/>
      <c r="JY34" s="15"/>
      <c r="JZ34" s="13"/>
      <c r="KD34" s="15"/>
      <c r="KE34" s="13"/>
      <c r="KI34" s="15"/>
    </row>
    <row r="35" spans="1:295" s="14" customFormat="1" ht="15" customHeight="1" x14ac:dyDescent="0.25">
      <c r="A35" s="16"/>
      <c r="B35" s="79" t="s">
        <v>133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1"/>
      <c r="N35" s="47" t="s">
        <v>86</v>
      </c>
      <c r="O35" s="51">
        <v>2050</v>
      </c>
      <c r="P35" s="13"/>
      <c r="T35" s="15"/>
      <c r="U35" s="13"/>
      <c r="Y35" s="15"/>
      <c r="Z35" s="13"/>
      <c r="AD35" s="15"/>
      <c r="AE35" s="13"/>
      <c r="AI35" s="15"/>
      <c r="AJ35" s="13"/>
      <c r="AN35" s="15"/>
      <c r="AO35" s="13"/>
      <c r="AS35" s="15"/>
      <c r="AT35" s="13"/>
      <c r="AX35" s="15"/>
      <c r="AY35" s="13"/>
      <c r="BC35" s="15"/>
      <c r="BD35" s="13"/>
      <c r="BH35" s="15"/>
      <c r="BI35" s="13"/>
      <c r="BM35" s="15"/>
      <c r="BN35" s="13"/>
      <c r="BR35" s="15"/>
      <c r="BS35" s="13"/>
      <c r="BW35" s="15"/>
      <c r="BX35" s="13"/>
      <c r="CB35" s="15"/>
      <c r="CC35" s="13"/>
      <c r="CG35" s="15"/>
      <c r="CH35" s="13"/>
      <c r="CL35" s="15"/>
      <c r="CM35" s="13"/>
      <c r="CQ35" s="15"/>
      <c r="CR35" s="13"/>
      <c r="CV35" s="15"/>
      <c r="CW35" s="13" t="s">
        <v>5</v>
      </c>
      <c r="CX35" s="14" t="s">
        <v>5</v>
      </c>
      <c r="CY35" s="14" t="s">
        <v>5</v>
      </c>
      <c r="CZ35" s="14" t="s">
        <v>5</v>
      </c>
      <c r="DA35" s="15" t="s">
        <v>5</v>
      </c>
      <c r="DB35" s="13" t="s">
        <v>5</v>
      </c>
      <c r="DF35" s="15"/>
      <c r="DG35" s="13"/>
      <c r="DK35" s="15"/>
      <c r="DL35" s="13"/>
      <c r="DP35" s="15"/>
      <c r="DQ35" s="13"/>
      <c r="DU35" s="15"/>
      <c r="DV35" s="13"/>
      <c r="DZ35" s="15"/>
      <c r="EA35" s="13"/>
      <c r="EE35" s="15"/>
      <c r="EF35" s="13"/>
      <c r="EJ35" s="15"/>
      <c r="EK35" s="13"/>
      <c r="EP35" s="13"/>
      <c r="ET35" s="15"/>
      <c r="EU35" s="13"/>
      <c r="EY35" s="15"/>
      <c r="EZ35" s="13"/>
      <c r="FD35" s="15"/>
      <c r="FE35" s="13"/>
      <c r="FI35" s="15"/>
      <c r="FJ35" s="13"/>
      <c r="FN35" s="15"/>
      <c r="FO35" s="13"/>
      <c r="FS35" s="15"/>
      <c r="FT35" s="13"/>
      <c r="FX35" s="15"/>
      <c r="FY35" s="13"/>
      <c r="GC35" s="15"/>
      <c r="GD35" s="13"/>
      <c r="GH35" s="15"/>
      <c r="GI35" s="13"/>
      <c r="GM35" s="15"/>
      <c r="GN35" s="13"/>
      <c r="GR35" s="15"/>
      <c r="GS35" s="13"/>
      <c r="GW35" s="15"/>
      <c r="GX35" s="13"/>
      <c r="HC35" s="13"/>
      <c r="HG35" s="15"/>
      <c r="HH35" s="13"/>
      <c r="HL35" s="15"/>
      <c r="HM35" s="13"/>
      <c r="HQ35" s="15"/>
      <c r="HR35" s="13"/>
      <c r="HV35" s="15"/>
      <c r="HW35" s="13"/>
      <c r="IA35" s="15"/>
      <c r="IB35" s="13"/>
      <c r="IF35" s="15"/>
      <c r="IG35" s="13"/>
      <c r="IK35" s="15"/>
      <c r="IL35" s="13"/>
      <c r="IP35" s="15"/>
      <c r="IQ35" s="13"/>
      <c r="IU35" s="15"/>
      <c r="IV35" s="13"/>
      <c r="IZ35" s="15"/>
      <c r="JA35" s="13"/>
      <c r="JE35" s="15"/>
      <c r="JF35" s="13"/>
      <c r="JJ35" s="15"/>
      <c r="JK35" s="13"/>
      <c r="JO35" s="15"/>
      <c r="JP35" s="13"/>
      <c r="JT35" s="15"/>
      <c r="JU35" s="13"/>
      <c r="JY35" s="15"/>
      <c r="JZ35" s="13"/>
      <c r="KD35" s="15"/>
      <c r="KE35" s="13"/>
      <c r="KI35" s="15"/>
    </row>
    <row r="36" spans="1:295" s="14" customFormat="1" ht="15" customHeight="1" x14ac:dyDescent="0.25">
      <c r="A36" s="16"/>
      <c r="B36" s="79" t="s">
        <v>192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1"/>
      <c r="N36" s="47" t="s">
        <v>86</v>
      </c>
      <c r="O36" s="51">
        <v>575</v>
      </c>
      <c r="P36" s="13"/>
      <c r="T36" s="15"/>
      <c r="U36" s="13"/>
      <c r="Y36" s="15"/>
      <c r="Z36" s="13"/>
      <c r="AD36" s="15"/>
      <c r="AE36" s="13"/>
      <c r="AI36" s="15"/>
      <c r="AJ36" s="13"/>
      <c r="AN36" s="15"/>
      <c r="AO36" s="13"/>
      <c r="AS36" s="15"/>
      <c r="AT36" s="13"/>
      <c r="AX36" s="15"/>
      <c r="AY36" s="13"/>
      <c r="BC36" s="15"/>
      <c r="BD36" s="13"/>
      <c r="BH36" s="15"/>
      <c r="BI36" s="13"/>
      <c r="BM36" s="15"/>
      <c r="BN36" s="13"/>
      <c r="BR36" s="15"/>
      <c r="BS36" s="13"/>
      <c r="BW36" s="15"/>
      <c r="BX36" s="13"/>
      <c r="CB36" s="15"/>
      <c r="CC36" s="13"/>
      <c r="CG36" s="15"/>
      <c r="CH36" s="13"/>
      <c r="CL36" s="15"/>
      <c r="CM36" s="13"/>
      <c r="CQ36" s="15"/>
      <c r="CR36" s="13"/>
      <c r="CV36" s="15"/>
      <c r="CW36" s="13"/>
      <c r="DA36" s="15"/>
      <c r="DB36" s="13"/>
      <c r="DC36" s="14" t="s">
        <v>5</v>
      </c>
      <c r="DD36" s="14" t="s">
        <v>5</v>
      </c>
      <c r="DF36" s="15"/>
      <c r="DG36" s="13"/>
      <c r="DK36" s="15"/>
      <c r="DL36" s="13"/>
      <c r="DP36" s="15"/>
      <c r="DQ36" s="13"/>
      <c r="DU36" s="15"/>
      <c r="DV36" s="13"/>
      <c r="DZ36" s="15"/>
      <c r="EA36" s="13"/>
      <c r="EE36" s="15"/>
      <c r="EF36" s="13"/>
      <c r="EJ36" s="15"/>
      <c r="EK36" s="13"/>
      <c r="EP36" s="13"/>
      <c r="ET36" s="15"/>
      <c r="EU36" s="13"/>
      <c r="EY36" s="15"/>
      <c r="EZ36" s="13"/>
      <c r="FD36" s="15"/>
      <c r="FE36" s="13"/>
      <c r="FI36" s="15"/>
      <c r="FJ36" s="13"/>
      <c r="FN36" s="15"/>
      <c r="FO36" s="13"/>
      <c r="FS36" s="15"/>
      <c r="FT36" s="13"/>
      <c r="FX36" s="15"/>
      <c r="FY36" s="13"/>
      <c r="GC36" s="15"/>
      <c r="GD36" s="13"/>
      <c r="GH36" s="15"/>
      <c r="GI36" s="13"/>
      <c r="GM36" s="15"/>
      <c r="GN36" s="13"/>
      <c r="GR36" s="15"/>
      <c r="GS36" s="13"/>
      <c r="GW36" s="15"/>
      <c r="GX36" s="13"/>
      <c r="HC36" s="13"/>
      <c r="HG36" s="15"/>
      <c r="HH36" s="13"/>
      <c r="HL36" s="15"/>
      <c r="HM36" s="13"/>
      <c r="HQ36" s="15"/>
      <c r="HR36" s="13"/>
      <c r="HV36" s="15"/>
      <c r="HW36" s="13"/>
      <c r="IA36" s="15"/>
      <c r="IB36" s="13"/>
      <c r="IF36" s="15"/>
      <c r="IG36" s="13"/>
      <c r="IK36" s="15"/>
      <c r="IL36" s="13"/>
      <c r="IP36" s="15"/>
      <c r="IQ36" s="13"/>
      <c r="IU36" s="15"/>
      <c r="IV36" s="13"/>
      <c r="IZ36" s="15"/>
      <c r="JA36" s="13"/>
      <c r="JE36" s="15"/>
      <c r="JF36" s="13"/>
      <c r="JJ36" s="15"/>
      <c r="JK36" s="13"/>
      <c r="JO36" s="15"/>
      <c r="JP36" s="13"/>
      <c r="JT36" s="15"/>
      <c r="JU36" s="13"/>
      <c r="JY36" s="15"/>
      <c r="JZ36" s="13"/>
      <c r="KD36" s="15"/>
      <c r="KE36" s="13"/>
      <c r="KI36" s="15"/>
    </row>
    <row r="37" spans="1:295" s="14" customFormat="1" ht="15" customHeight="1" x14ac:dyDescent="0.25">
      <c r="A37" s="16"/>
      <c r="B37" s="79" t="s">
        <v>193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1"/>
      <c r="N37" s="47" t="s">
        <v>86</v>
      </c>
      <c r="O37" s="51">
        <v>575</v>
      </c>
      <c r="P37" s="13"/>
      <c r="T37" s="15"/>
      <c r="U37" s="13"/>
      <c r="Y37" s="15"/>
      <c r="Z37" s="13"/>
      <c r="AD37" s="15"/>
      <c r="AE37" s="13"/>
      <c r="AI37" s="15"/>
      <c r="AJ37" s="13"/>
      <c r="AN37" s="15"/>
      <c r="AO37" s="13"/>
      <c r="AS37" s="15"/>
      <c r="AT37" s="13"/>
      <c r="AX37" s="15"/>
      <c r="AY37" s="13"/>
      <c r="BC37" s="15"/>
      <c r="BD37" s="13"/>
      <c r="BH37" s="15"/>
      <c r="BI37" s="13"/>
      <c r="BM37" s="15"/>
      <c r="BN37" s="13"/>
      <c r="BR37" s="15"/>
      <c r="BS37" s="13"/>
      <c r="BW37" s="15"/>
      <c r="BX37" s="13"/>
      <c r="CB37" s="15"/>
      <c r="CC37" s="13"/>
      <c r="CG37" s="15"/>
      <c r="CH37" s="13"/>
      <c r="CL37" s="15"/>
      <c r="CM37" s="13"/>
      <c r="CQ37" s="15"/>
      <c r="CR37" s="13"/>
      <c r="CV37" s="15"/>
      <c r="CW37" s="13"/>
      <c r="DA37" s="15"/>
      <c r="DB37" s="13"/>
      <c r="DE37" s="14" t="s">
        <v>5</v>
      </c>
      <c r="DF37" s="15"/>
      <c r="DG37" s="13"/>
      <c r="DK37" s="15"/>
      <c r="DL37" s="13"/>
      <c r="DP37" s="15"/>
      <c r="DQ37" s="13"/>
      <c r="DU37" s="15"/>
      <c r="DV37" s="13"/>
      <c r="DZ37" s="15"/>
      <c r="EA37" s="13"/>
      <c r="EE37" s="15"/>
      <c r="EF37" s="13"/>
      <c r="EJ37" s="15"/>
      <c r="EK37" s="13"/>
      <c r="EP37" s="13"/>
      <c r="ET37" s="15"/>
      <c r="EU37" s="13"/>
      <c r="EY37" s="15"/>
      <c r="EZ37" s="13"/>
      <c r="FD37" s="15"/>
      <c r="FE37" s="13"/>
      <c r="FI37" s="15"/>
      <c r="FJ37" s="13"/>
      <c r="FN37" s="15"/>
      <c r="FO37" s="13"/>
      <c r="FS37" s="15"/>
      <c r="FT37" s="13"/>
      <c r="FX37" s="15"/>
      <c r="FY37" s="13"/>
      <c r="GC37" s="15"/>
      <c r="GD37" s="13"/>
      <c r="GH37" s="15"/>
      <c r="GI37" s="13"/>
      <c r="GM37" s="15"/>
      <c r="GN37" s="13"/>
      <c r="GR37" s="15"/>
      <c r="GS37" s="13"/>
      <c r="GW37" s="15"/>
      <c r="GX37" s="13"/>
      <c r="HC37" s="13"/>
      <c r="HG37" s="15"/>
      <c r="HH37" s="13"/>
      <c r="HL37" s="15"/>
      <c r="HM37" s="13"/>
      <c r="HQ37" s="15"/>
      <c r="HR37" s="13"/>
      <c r="HV37" s="15"/>
      <c r="HW37" s="13"/>
      <c r="IA37" s="15"/>
      <c r="IB37" s="13"/>
      <c r="IF37" s="15"/>
      <c r="IG37" s="13"/>
      <c r="IK37" s="15"/>
      <c r="IL37" s="13"/>
      <c r="IP37" s="15"/>
      <c r="IQ37" s="13"/>
      <c r="IU37" s="15"/>
      <c r="IV37" s="13"/>
      <c r="IZ37" s="15"/>
      <c r="JA37" s="13"/>
      <c r="JE37" s="15"/>
      <c r="JF37" s="13"/>
      <c r="JJ37" s="15"/>
      <c r="JK37" s="13"/>
      <c r="JO37" s="15"/>
      <c r="JP37" s="13"/>
      <c r="JT37" s="15"/>
      <c r="JU37" s="13"/>
      <c r="JY37" s="15"/>
      <c r="JZ37" s="13"/>
      <c r="KD37" s="15"/>
      <c r="KE37" s="13"/>
      <c r="KI37" s="15"/>
    </row>
    <row r="38" spans="1:295" s="14" customFormat="1" ht="15" customHeight="1" x14ac:dyDescent="0.25">
      <c r="A38" s="16"/>
      <c r="B38" s="79" t="s">
        <v>197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1"/>
      <c r="N38" s="47" t="s">
        <v>86</v>
      </c>
      <c r="O38" s="51">
        <v>220</v>
      </c>
      <c r="P38" s="13"/>
      <c r="T38" s="15"/>
      <c r="U38" s="13"/>
      <c r="Y38" s="15"/>
      <c r="Z38" s="13"/>
      <c r="AD38" s="15"/>
      <c r="AE38" s="13"/>
      <c r="AI38" s="15"/>
      <c r="AJ38" s="13"/>
      <c r="AN38" s="15"/>
      <c r="AO38" s="13"/>
      <c r="AS38" s="15"/>
      <c r="AT38" s="13"/>
      <c r="AX38" s="15"/>
      <c r="AY38" s="13"/>
      <c r="BC38" s="15"/>
      <c r="BD38" s="13"/>
      <c r="BH38" s="15"/>
      <c r="BI38" s="13"/>
      <c r="BM38" s="15"/>
      <c r="BN38" s="13"/>
      <c r="BR38" s="15"/>
      <c r="BS38" s="13"/>
      <c r="BW38" s="15"/>
      <c r="BX38" s="13"/>
      <c r="CB38" s="15"/>
      <c r="CC38" s="13"/>
      <c r="CG38" s="15"/>
      <c r="CH38" s="13"/>
      <c r="CL38" s="15"/>
      <c r="CM38" s="13"/>
      <c r="CQ38" s="15"/>
      <c r="CR38" s="13"/>
      <c r="CV38" s="15"/>
      <c r="CW38" s="13"/>
      <c r="DA38" s="15"/>
      <c r="DB38" s="13"/>
      <c r="DD38" s="14" t="s">
        <v>5</v>
      </c>
      <c r="DF38" s="15"/>
      <c r="DG38" s="13"/>
      <c r="DK38" s="15"/>
      <c r="DL38" s="13"/>
      <c r="DP38" s="15"/>
      <c r="DQ38" s="13"/>
      <c r="DU38" s="15"/>
      <c r="DV38" s="13"/>
      <c r="DZ38" s="15"/>
      <c r="EA38" s="13"/>
      <c r="EE38" s="15"/>
      <c r="EF38" s="13"/>
      <c r="EJ38" s="15"/>
      <c r="EK38" s="13"/>
      <c r="EP38" s="13"/>
      <c r="ET38" s="15"/>
      <c r="EU38" s="13"/>
      <c r="EY38" s="15"/>
      <c r="EZ38" s="13"/>
      <c r="FD38" s="15"/>
      <c r="FE38" s="13"/>
      <c r="FI38" s="15"/>
      <c r="FJ38" s="13"/>
      <c r="FN38" s="15"/>
      <c r="FO38" s="13"/>
      <c r="FS38" s="15"/>
      <c r="FT38" s="13"/>
      <c r="FX38" s="15"/>
      <c r="FY38" s="13"/>
      <c r="GC38" s="15"/>
      <c r="GD38" s="13"/>
      <c r="GH38" s="15"/>
      <c r="GI38" s="13"/>
      <c r="GM38" s="15"/>
      <c r="GN38" s="13"/>
      <c r="GR38" s="15"/>
      <c r="GS38" s="13"/>
      <c r="GW38" s="15"/>
      <c r="GX38" s="13"/>
      <c r="HC38" s="13"/>
      <c r="HG38" s="15"/>
      <c r="HH38" s="13"/>
      <c r="HL38" s="15"/>
      <c r="HM38" s="13"/>
      <c r="HQ38" s="15"/>
      <c r="HR38" s="13"/>
      <c r="HV38" s="15"/>
      <c r="HW38" s="13"/>
      <c r="IA38" s="15"/>
      <c r="IB38" s="13"/>
      <c r="IF38" s="15"/>
      <c r="IG38" s="13"/>
      <c r="IK38" s="15"/>
      <c r="IL38" s="13"/>
      <c r="IP38" s="15"/>
      <c r="IQ38" s="13"/>
      <c r="IU38" s="15"/>
      <c r="IV38" s="13"/>
      <c r="IZ38" s="15"/>
      <c r="JA38" s="13"/>
      <c r="JE38" s="15"/>
      <c r="JF38" s="13"/>
      <c r="JJ38" s="15"/>
      <c r="JK38" s="13"/>
      <c r="JO38" s="15"/>
      <c r="JP38" s="13"/>
      <c r="JT38" s="15"/>
      <c r="JU38" s="13"/>
      <c r="JY38" s="15"/>
      <c r="JZ38" s="13"/>
      <c r="KD38" s="15"/>
      <c r="KE38" s="13"/>
      <c r="KI38" s="15"/>
    </row>
    <row r="39" spans="1:295" s="14" customFormat="1" ht="15" customHeight="1" x14ac:dyDescent="0.25">
      <c r="A39" s="16"/>
      <c r="B39" s="79" t="s">
        <v>194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1"/>
      <c r="N39" s="47" t="s">
        <v>86</v>
      </c>
      <c r="O39" s="51">
        <v>220</v>
      </c>
      <c r="P39" s="13"/>
      <c r="T39" s="15"/>
      <c r="U39" s="13"/>
      <c r="Y39" s="15"/>
      <c r="Z39" s="13"/>
      <c r="AD39" s="15"/>
      <c r="AE39" s="13"/>
      <c r="AI39" s="15"/>
      <c r="AJ39" s="13"/>
      <c r="AN39" s="15"/>
      <c r="AO39" s="13"/>
      <c r="AS39" s="15"/>
      <c r="AT39" s="13"/>
      <c r="AX39" s="15"/>
      <c r="AY39" s="13"/>
      <c r="BC39" s="15"/>
      <c r="BD39" s="13"/>
      <c r="BH39" s="15"/>
      <c r="BI39" s="13"/>
      <c r="BM39" s="15"/>
      <c r="BN39" s="13"/>
      <c r="BR39" s="15"/>
      <c r="BS39" s="13"/>
      <c r="BW39" s="15"/>
      <c r="BX39" s="13"/>
      <c r="CB39" s="15"/>
      <c r="CC39" s="13"/>
      <c r="CG39" s="15"/>
      <c r="CH39" s="13"/>
      <c r="CL39" s="15"/>
      <c r="CM39" s="13"/>
      <c r="CQ39" s="15"/>
      <c r="CR39" s="13"/>
      <c r="CV39" s="15"/>
      <c r="CW39" s="13"/>
      <c r="DA39" s="15"/>
      <c r="DB39" s="13"/>
      <c r="DF39" s="15" t="s">
        <v>5</v>
      </c>
      <c r="DG39" s="13"/>
      <c r="DK39" s="15"/>
      <c r="DL39" s="13"/>
      <c r="DP39" s="15"/>
      <c r="DQ39" s="13"/>
      <c r="DU39" s="15"/>
      <c r="DV39" s="13"/>
      <c r="DZ39" s="15"/>
      <c r="EA39" s="13"/>
      <c r="EE39" s="15"/>
      <c r="EF39" s="13"/>
      <c r="EJ39" s="15"/>
      <c r="EK39" s="13"/>
      <c r="EP39" s="13"/>
      <c r="ET39" s="15"/>
      <c r="EU39" s="13"/>
      <c r="EY39" s="15"/>
      <c r="EZ39" s="13"/>
      <c r="FD39" s="15"/>
      <c r="FE39" s="13"/>
      <c r="FI39" s="15"/>
      <c r="FJ39" s="13"/>
      <c r="FN39" s="15"/>
      <c r="FO39" s="13"/>
      <c r="FS39" s="15"/>
      <c r="FT39" s="13"/>
      <c r="FX39" s="15"/>
      <c r="FY39" s="13"/>
      <c r="GC39" s="15"/>
      <c r="GD39" s="13"/>
      <c r="GH39" s="15"/>
      <c r="GI39" s="13"/>
      <c r="GM39" s="15"/>
      <c r="GN39" s="13"/>
      <c r="GR39" s="15"/>
      <c r="GS39" s="13"/>
      <c r="GW39" s="15"/>
      <c r="GX39" s="13"/>
      <c r="HC39" s="13"/>
      <c r="HG39" s="15"/>
      <c r="HH39" s="13"/>
      <c r="HL39" s="15"/>
      <c r="HM39" s="13"/>
      <c r="HQ39" s="15"/>
      <c r="HR39" s="13"/>
      <c r="HV39" s="15"/>
      <c r="HW39" s="13"/>
      <c r="IA39" s="15"/>
      <c r="IB39" s="13"/>
      <c r="IF39" s="15"/>
      <c r="IG39" s="13"/>
      <c r="IK39" s="15"/>
      <c r="IL39" s="13"/>
      <c r="IP39" s="15"/>
      <c r="IQ39" s="13"/>
      <c r="IU39" s="15"/>
      <c r="IV39" s="13"/>
      <c r="IZ39" s="15"/>
      <c r="JA39" s="13"/>
      <c r="JE39" s="15"/>
      <c r="JF39" s="13"/>
      <c r="JJ39" s="15"/>
      <c r="JK39" s="13"/>
      <c r="JO39" s="15"/>
      <c r="JP39" s="13"/>
      <c r="JT39" s="15"/>
      <c r="JU39" s="13"/>
      <c r="JY39" s="15"/>
      <c r="JZ39" s="13"/>
      <c r="KD39" s="15"/>
      <c r="KE39" s="13"/>
      <c r="KI39" s="15"/>
    </row>
    <row r="40" spans="1:295" s="14" customFormat="1" ht="15" customHeight="1" x14ac:dyDescent="0.25">
      <c r="A40" s="16"/>
      <c r="B40" s="79" t="s">
        <v>198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1"/>
      <c r="N40" s="47"/>
      <c r="O40" s="51"/>
      <c r="P40" s="13"/>
      <c r="T40" s="15"/>
      <c r="U40" s="13"/>
      <c r="Y40" s="15"/>
      <c r="Z40" s="13"/>
      <c r="AD40" s="15"/>
      <c r="AE40" s="13"/>
      <c r="AI40" s="15"/>
      <c r="AJ40" s="13"/>
      <c r="AN40" s="15"/>
      <c r="AO40" s="13"/>
      <c r="AS40" s="15"/>
      <c r="AT40" s="13"/>
      <c r="AX40" s="15"/>
      <c r="AY40" s="13"/>
      <c r="BC40" s="15"/>
      <c r="BD40" s="13"/>
      <c r="BH40" s="15"/>
      <c r="BI40" s="13"/>
      <c r="BM40" s="15"/>
      <c r="BN40" s="13"/>
      <c r="BR40" s="15"/>
      <c r="BS40" s="13"/>
      <c r="BW40" s="15"/>
      <c r="BX40" s="13"/>
      <c r="CB40" s="15"/>
      <c r="CC40" s="13"/>
      <c r="CG40" s="15"/>
      <c r="CH40" s="13"/>
      <c r="CJ40" s="14" t="s">
        <v>5</v>
      </c>
      <c r="CL40" s="15"/>
      <c r="CM40" s="13" t="s">
        <v>5</v>
      </c>
      <c r="CO40" s="14" t="s">
        <v>5</v>
      </c>
      <c r="CQ40" s="15" t="s">
        <v>5</v>
      </c>
      <c r="CR40" s="13"/>
      <c r="CU40" s="14" t="s">
        <v>5</v>
      </c>
      <c r="CV40" s="15" t="s">
        <v>5</v>
      </c>
      <c r="CW40" s="13"/>
      <c r="DA40" s="15"/>
      <c r="DB40" s="13"/>
      <c r="DE40" s="14" t="s">
        <v>5</v>
      </c>
      <c r="DF40" s="15" t="s">
        <v>5</v>
      </c>
      <c r="DG40" s="13"/>
      <c r="DK40" s="15"/>
      <c r="DL40" s="13"/>
      <c r="DP40" s="15"/>
      <c r="DQ40" s="13"/>
      <c r="DU40" s="15"/>
      <c r="DV40" s="13"/>
      <c r="DZ40" s="15"/>
      <c r="EA40" s="13"/>
      <c r="EE40" s="15"/>
      <c r="EF40" s="13"/>
      <c r="EJ40" s="15"/>
      <c r="EK40" s="13"/>
      <c r="EP40" s="13"/>
      <c r="ET40" s="15"/>
      <c r="EU40" s="13"/>
      <c r="EY40" s="15"/>
      <c r="EZ40" s="13"/>
      <c r="FD40" s="15"/>
      <c r="FE40" s="13"/>
      <c r="FI40" s="15"/>
      <c r="FJ40" s="13"/>
      <c r="FN40" s="15"/>
      <c r="FO40" s="13"/>
      <c r="FS40" s="15"/>
      <c r="FT40" s="13"/>
      <c r="FX40" s="15"/>
      <c r="FY40" s="13"/>
      <c r="GC40" s="15"/>
      <c r="GD40" s="13"/>
      <c r="GH40" s="15"/>
      <c r="GI40" s="13"/>
      <c r="GM40" s="15"/>
      <c r="GN40" s="13"/>
      <c r="GR40" s="15"/>
      <c r="GS40" s="13"/>
      <c r="GW40" s="15"/>
      <c r="GX40" s="13"/>
      <c r="HC40" s="13"/>
      <c r="HG40" s="15"/>
      <c r="HH40" s="13"/>
      <c r="HL40" s="15"/>
      <c r="HM40" s="13"/>
      <c r="HQ40" s="15"/>
      <c r="HR40" s="13"/>
      <c r="HV40" s="15"/>
      <c r="HW40" s="13"/>
      <c r="IA40" s="15"/>
      <c r="IB40" s="13"/>
      <c r="IF40" s="15"/>
      <c r="IG40" s="13"/>
      <c r="IK40" s="15"/>
      <c r="IL40" s="13"/>
      <c r="IP40" s="15"/>
      <c r="IQ40" s="13"/>
      <c r="IU40" s="15"/>
      <c r="IV40" s="13"/>
      <c r="IZ40" s="15"/>
      <c r="JA40" s="13"/>
      <c r="JE40" s="15"/>
      <c r="JF40" s="13"/>
      <c r="JJ40" s="15"/>
      <c r="JK40" s="13"/>
      <c r="JO40" s="15"/>
      <c r="JP40" s="13"/>
      <c r="JT40" s="15"/>
      <c r="JU40" s="13"/>
      <c r="JY40" s="15"/>
      <c r="JZ40" s="13"/>
      <c r="KD40" s="15"/>
      <c r="KE40" s="13"/>
      <c r="KI40" s="15"/>
    </row>
    <row r="41" spans="1:295" s="14" customFormat="1" ht="15" customHeight="1" x14ac:dyDescent="0.25">
      <c r="A41" s="16"/>
      <c r="B41" s="79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1"/>
      <c r="N41" s="47"/>
      <c r="O41" s="51"/>
      <c r="P41" s="13"/>
      <c r="T41" s="15"/>
      <c r="U41" s="13"/>
      <c r="Y41" s="15"/>
      <c r="Z41" s="13"/>
      <c r="AD41" s="15"/>
      <c r="AE41" s="13"/>
      <c r="AI41" s="15"/>
      <c r="AJ41" s="13"/>
      <c r="AN41" s="15"/>
      <c r="AO41" s="13"/>
      <c r="AS41" s="15"/>
      <c r="AT41" s="13"/>
      <c r="AX41" s="15"/>
      <c r="AY41" s="13"/>
      <c r="BC41" s="15"/>
      <c r="BD41" s="13"/>
      <c r="BH41" s="15"/>
      <c r="BI41" s="13"/>
      <c r="BM41" s="15"/>
      <c r="BN41" s="13"/>
      <c r="BR41" s="15"/>
      <c r="BS41" s="13"/>
      <c r="BW41" s="15"/>
      <c r="BX41" s="13"/>
      <c r="CB41" s="15"/>
      <c r="CC41" s="13"/>
      <c r="CG41" s="15"/>
      <c r="CH41" s="13"/>
      <c r="CL41" s="15"/>
      <c r="CM41" s="13"/>
      <c r="CQ41" s="15"/>
      <c r="CR41" s="13"/>
      <c r="CV41" s="15"/>
      <c r="CW41" s="13"/>
      <c r="DA41" s="15"/>
      <c r="DB41" s="13"/>
      <c r="DF41" s="15"/>
      <c r="DG41" s="13"/>
      <c r="DK41" s="15"/>
      <c r="DL41" s="13"/>
      <c r="DP41" s="15"/>
      <c r="DQ41" s="13"/>
      <c r="DU41" s="15"/>
      <c r="DV41" s="13"/>
      <c r="DZ41" s="15"/>
      <c r="EA41" s="13"/>
      <c r="EE41" s="15"/>
      <c r="EF41" s="13"/>
      <c r="EJ41" s="15"/>
      <c r="EK41" s="13"/>
      <c r="EP41" s="13"/>
      <c r="ET41" s="15"/>
      <c r="EU41" s="13"/>
      <c r="EY41" s="15"/>
      <c r="EZ41" s="13"/>
      <c r="FD41" s="15"/>
      <c r="FE41" s="13"/>
      <c r="FI41" s="15"/>
      <c r="FJ41" s="13"/>
      <c r="FN41" s="15"/>
      <c r="FO41" s="13"/>
      <c r="FS41" s="15"/>
      <c r="FT41" s="13"/>
      <c r="FX41" s="15"/>
      <c r="FY41" s="13"/>
      <c r="GC41" s="15"/>
      <c r="GD41" s="13"/>
      <c r="GH41" s="15"/>
      <c r="GI41" s="13"/>
      <c r="GM41" s="15"/>
      <c r="GN41" s="13"/>
      <c r="GR41" s="15"/>
      <c r="GS41" s="13"/>
      <c r="GW41" s="15"/>
      <c r="GX41" s="13"/>
      <c r="HC41" s="13"/>
      <c r="HG41" s="15"/>
      <c r="HH41" s="13"/>
      <c r="HL41" s="15"/>
      <c r="HM41" s="13"/>
      <c r="HQ41" s="15"/>
      <c r="HR41" s="13"/>
      <c r="HV41" s="15"/>
      <c r="HW41" s="13"/>
      <c r="IA41" s="15"/>
      <c r="IB41" s="13"/>
      <c r="IF41" s="15"/>
      <c r="IG41" s="13"/>
      <c r="IK41" s="15"/>
      <c r="IL41" s="13"/>
      <c r="IP41" s="15"/>
      <c r="IQ41" s="13"/>
      <c r="IU41" s="15"/>
      <c r="IV41" s="13"/>
      <c r="IZ41" s="15"/>
      <c r="JA41" s="13"/>
      <c r="JE41" s="15"/>
      <c r="JF41" s="13"/>
      <c r="JJ41" s="15"/>
      <c r="JK41" s="13"/>
      <c r="JO41" s="15"/>
      <c r="JP41" s="13"/>
      <c r="JT41" s="15"/>
      <c r="JU41" s="13"/>
      <c r="JY41" s="15"/>
      <c r="JZ41" s="13"/>
      <c r="KD41" s="15"/>
      <c r="KE41" s="13"/>
      <c r="KI41" s="15"/>
    </row>
    <row r="42" spans="1:295" s="14" customFormat="1" ht="15" customHeight="1" x14ac:dyDescent="0.25">
      <c r="A42" s="16"/>
      <c r="B42" s="79" t="s">
        <v>201</v>
      </c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1"/>
      <c r="N42" s="47" t="s">
        <v>90</v>
      </c>
      <c r="O42" s="51">
        <v>1</v>
      </c>
      <c r="P42" s="13"/>
      <c r="T42" s="15"/>
      <c r="U42" s="13"/>
      <c r="Y42" s="15"/>
      <c r="Z42" s="13"/>
      <c r="AD42" s="15"/>
      <c r="AE42" s="13"/>
      <c r="AI42" s="15"/>
      <c r="AJ42" s="13"/>
      <c r="AN42" s="15"/>
      <c r="AO42" s="13"/>
      <c r="AS42" s="15"/>
      <c r="AT42" s="13"/>
      <c r="AX42" s="15"/>
      <c r="AY42" s="13"/>
      <c r="BC42" s="15"/>
      <c r="BD42" s="13"/>
      <c r="BH42" s="15"/>
      <c r="BI42" s="13"/>
      <c r="BM42" s="15"/>
      <c r="BN42" s="13"/>
      <c r="BR42" s="15"/>
      <c r="BS42" s="13"/>
      <c r="BW42" s="15"/>
      <c r="BX42" s="13"/>
      <c r="CB42" s="15"/>
      <c r="CC42" s="13"/>
      <c r="CG42" s="15"/>
      <c r="CH42" s="13"/>
      <c r="CL42" s="15"/>
      <c r="CM42" s="13"/>
      <c r="CQ42" s="15"/>
      <c r="CR42" s="13"/>
      <c r="CV42" s="15"/>
      <c r="CW42" s="13"/>
      <c r="DA42" s="15"/>
      <c r="DB42" s="13"/>
      <c r="DF42" s="15"/>
      <c r="DG42" s="13" t="s">
        <v>5</v>
      </c>
      <c r="DH42" s="14" t="s">
        <v>5</v>
      </c>
      <c r="DI42" s="14" t="s">
        <v>5</v>
      </c>
      <c r="DK42" s="15"/>
      <c r="DL42" s="13"/>
      <c r="DP42" s="15"/>
      <c r="DQ42" s="13"/>
      <c r="DU42" s="15"/>
      <c r="DV42" s="13"/>
      <c r="DZ42" s="15"/>
      <c r="EA42" s="13"/>
      <c r="EE42" s="15"/>
      <c r="EF42" s="13"/>
      <c r="EJ42" s="15"/>
      <c r="EK42" s="13"/>
      <c r="EO42" s="15"/>
      <c r="EP42" s="13"/>
      <c r="ET42" s="15"/>
      <c r="EU42" s="13"/>
      <c r="EZ42" s="13"/>
      <c r="FD42" s="15"/>
      <c r="FE42" s="13"/>
      <c r="FI42" s="15"/>
      <c r="FJ42" s="13"/>
      <c r="FN42" s="15"/>
      <c r="FO42" s="13"/>
      <c r="FS42" s="15"/>
      <c r="FT42" s="13"/>
      <c r="FX42" s="15"/>
      <c r="FY42" s="13"/>
      <c r="GC42" s="15"/>
      <c r="GD42" s="13"/>
      <c r="GH42" s="15"/>
      <c r="GI42" s="13"/>
      <c r="GM42" s="15"/>
      <c r="GN42" s="13"/>
      <c r="GR42" s="15"/>
      <c r="GS42" s="13"/>
      <c r="GW42" s="15"/>
      <c r="GX42" s="13"/>
      <c r="HB42" s="15"/>
      <c r="HC42" s="13"/>
      <c r="HG42" s="15"/>
      <c r="HH42" s="13"/>
      <c r="HM42" s="13"/>
      <c r="HQ42" s="15"/>
      <c r="HR42" s="13"/>
      <c r="HV42" s="15"/>
      <c r="HW42" s="13"/>
      <c r="IA42" s="15"/>
      <c r="IB42" s="13"/>
      <c r="IF42" s="15"/>
      <c r="IG42" s="13"/>
      <c r="IK42" s="15"/>
      <c r="IL42" s="13"/>
      <c r="IP42" s="15"/>
      <c r="IQ42" s="13"/>
      <c r="IU42" s="15"/>
      <c r="IV42" s="13"/>
      <c r="IZ42" s="15"/>
      <c r="JA42" s="13"/>
      <c r="JE42" s="15"/>
      <c r="JF42" s="13"/>
      <c r="JJ42" s="15"/>
      <c r="JK42" s="13"/>
      <c r="JO42" s="15"/>
      <c r="JP42" s="13"/>
      <c r="JT42" s="15"/>
      <c r="JU42" s="13"/>
      <c r="JY42" s="15"/>
      <c r="JZ42" s="13"/>
      <c r="KD42" s="15"/>
      <c r="KE42" s="13"/>
      <c r="KI42" s="15"/>
    </row>
    <row r="43" spans="1:295" s="14" customFormat="1" ht="15" customHeight="1" x14ac:dyDescent="0.25">
      <c r="A43" s="16"/>
      <c r="B43" s="79" t="s">
        <v>202</v>
      </c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1"/>
      <c r="N43" s="47" t="s">
        <v>90</v>
      </c>
      <c r="O43" s="51">
        <v>1</v>
      </c>
      <c r="P43" s="13"/>
      <c r="T43" s="15"/>
      <c r="U43" s="13"/>
      <c r="Y43" s="15"/>
      <c r="Z43" s="13"/>
      <c r="AD43" s="15"/>
      <c r="AE43" s="13"/>
      <c r="AI43" s="15"/>
      <c r="AJ43" s="13"/>
      <c r="AN43" s="15"/>
      <c r="AO43" s="13"/>
      <c r="AS43" s="15"/>
      <c r="AT43" s="13"/>
      <c r="AX43" s="15"/>
      <c r="AY43" s="13"/>
      <c r="BC43" s="15"/>
      <c r="BD43" s="13"/>
      <c r="BH43" s="15"/>
      <c r="BI43" s="13"/>
      <c r="BM43" s="15"/>
      <c r="BN43" s="13"/>
      <c r="BR43" s="15"/>
      <c r="BS43" s="13"/>
      <c r="BW43" s="15"/>
      <c r="BX43" s="13"/>
      <c r="CB43" s="15"/>
      <c r="CC43" s="13"/>
      <c r="CG43" s="15"/>
      <c r="CH43" s="13"/>
      <c r="CL43" s="15"/>
      <c r="CM43" s="13"/>
      <c r="CQ43" s="15"/>
      <c r="CR43" s="13"/>
      <c r="CV43" s="15"/>
      <c r="CW43" s="13"/>
      <c r="DA43" s="15"/>
      <c r="DB43" s="13"/>
      <c r="DF43" s="15"/>
      <c r="DG43" s="13"/>
      <c r="DK43" s="15"/>
      <c r="DL43" s="13"/>
      <c r="DP43" s="15"/>
      <c r="DQ43" s="13"/>
      <c r="DU43" s="15"/>
      <c r="DV43" s="13"/>
      <c r="DZ43" s="15"/>
      <c r="EA43" s="13"/>
      <c r="EE43" s="15"/>
      <c r="EF43" s="13"/>
      <c r="EJ43" s="15"/>
      <c r="EK43" s="13"/>
      <c r="EO43" s="15"/>
      <c r="EP43" s="13"/>
      <c r="ET43" s="15"/>
      <c r="EU43" s="13"/>
      <c r="EZ43" s="13"/>
      <c r="FD43" s="15"/>
      <c r="FE43" s="13"/>
      <c r="FI43" s="15"/>
      <c r="FJ43" s="13"/>
      <c r="FN43" s="15"/>
      <c r="FO43" s="13"/>
      <c r="FS43" s="15"/>
      <c r="FT43" s="13"/>
      <c r="FX43" s="15"/>
      <c r="FY43" s="13"/>
      <c r="GC43" s="15"/>
      <c r="GD43" s="13"/>
      <c r="GH43" s="15"/>
      <c r="GI43" s="13"/>
      <c r="GM43" s="15"/>
      <c r="GN43" s="13"/>
      <c r="GR43" s="15"/>
      <c r="GS43" s="13"/>
      <c r="GW43" s="15"/>
      <c r="GX43" s="13"/>
      <c r="HB43" s="15"/>
      <c r="HC43" s="13"/>
      <c r="HG43" s="15"/>
      <c r="HH43" s="13"/>
      <c r="HM43" s="13"/>
      <c r="HQ43" s="15"/>
      <c r="HR43" s="13"/>
      <c r="HV43" s="15"/>
      <c r="HW43" s="13"/>
      <c r="IA43" s="15"/>
      <c r="IB43" s="13"/>
      <c r="IF43" s="15"/>
      <c r="IG43" s="13"/>
      <c r="IK43" s="15"/>
      <c r="IL43" s="13"/>
      <c r="IP43" s="15"/>
      <c r="IQ43" s="13"/>
      <c r="IU43" s="15"/>
      <c r="IV43" s="13"/>
      <c r="IZ43" s="15"/>
      <c r="JA43" s="13"/>
      <c r="JE43" s="15"/>
      <c r="JF43" s="13"/>
      <c r="JJ43" s="15"/>
      <c r="JK43" s="13"/>
      <c r="JO43" s="15"/>
      <c r="JP43" s="13"/>
      <c r="JT43" s="15"/>
      <c r="JU43" s="13"/>
      <c r="JY43" s="15"/>
      <c r="JZ43" s="13"/>
      <c r="KD43" s="15"/>
      <c r="KE43" s="13"/>
      <c r="KI43" s="15"/>
    </row>
    <row r="44" spans="1:295" s="14" customFormat="1" ht="15" customHeight="1" x14ac:dyDescent="0.25">
      <c r="A44" s="16"/>
      <c r="B44" s="79" t="s">
        <v>130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1"/>
      <c r="N44" s="47" t="s">
        <v>87</v>
      </c>
      <c r="O44" s="51">
        <v>17</v>
      </c>
      <c r="P44" s="13"/>
      <c r="T44" s="15"/>
      <c r="U44" s="13"/>
      <c r="Y44" s="15"/>
      <c r="Z44" s="13"/>
      <c r="AD44" s="15"/>
      <c r="AE44" s="13"/>
      <c r="AI44" s="15"/>
      <c r="AJ44" s="13"/>
      <c r="AN44" s="15"/>
      <c r="AO44" s="13"/>
      <c r="AS44" s="15"/>
      <c r="AT44" s="13"/>
      <c r="AX44" s="15"/>
      <c r="AY44" s="13"/>
      <c r="BC44" s="15"/>
      <c r="BD44" s="13"/>
      <c r="BH44" s="15"/>
      <c r="BI44" s="13"/>
      <c r="BM44" s="15"/>
      <c r="BN44" s="13"/>
      <c r="BR44" s="15"/>
      <c r="BS44" s="13"/>
      <c r="BW44" s="15"/>
      <c r="BX44" s="13"/>
      <c r="CB44" s="15"/>
      <c r="CC44" s="13"/>
      <c r="CG44" s="15"/>
      <c r="CH44" s="13"/>
      <c r="CL44" s="15"/>
      <c r="CM44" s="13"/>
      <c r="CQ44" s="15"/>
      <c r="CR44" s="13"/>
      <c r="CV44" s="15"/>
      <c r="CW44" s="13"/>
      <c r="DA44" s="15"/>
      <c r="DB44" s="13"/>
      <c r="DF44" s="15"/>
      <c r="DG44" s="13"/>
      <c r="DJ44" s="14" t="s">
        <v>5</v>
      </c>
      <c r="DK44" s="15" t="s">
        <v>5</v>
      </c>
      <c r="DL44" s="13" t="s">
        <v>5</v>
      </c>
      <c r="DP44" s="15"/>
      <c r="DQ44" s="13"/>
      <c r="DU44" s="15"/>
      <c r="DV44" s="13"/>
      <c r="DZ44" s="15"/>
      <c r="EA44" s="13"/>
      <c r="EE44" s="15"/>
      <c r="EF44" s="13"/>
      <c r="EJ44" s="15"/>
      <c r="EK44" s="13"/>
      <c r="EO44" s="15"/>
      <c r="EP44" s="13"/>
      <c r="ET44" s="15"/>
      <c r="EU44" s="13"/>
      <c r="EZ44" s="13"/>
      <c r="FD44" s="15"/>
      <c r="FE44" s="13"/>
      <c r="FI44" s="15"/>
      <c r="FJ44" s="13"/>
      <c r="FN44" s="15"/>
      <c r="FO44" s="13"/>
      <c r="FS44" s="15"/>
      <c r="FT44" s="13"/>
      <c r="FX44" s="15"/>
      <c r="FY44" s="13"/>
      <c r="GC44" s="15"/>
      <c r="GD44" s="13"/>
      <c r="GH44" s="15"/>
      <c r="GI44" s="13"/>
      <c r="GM44" s="15"/>
      <c r="GN44" s="13"/>
      <c r="GR44" s="15"/>
      <c r="GS44" s="13"/>
      <c r="GW44" s="15"/>
      <c r="GX44" s="13"/>
      <c r="HB44" s="15"/>
      <c r="HC44" s="13"/>
      <c r="HG44" s="15"/>
      <c r="HH44" s="13"/>
      <c r="HM44" s="13"/>
      <c r="HQ44" s="15"/>
      <c r="HR44" s="13"/>
      <c r="HV44" s="15"/>
      <c r="HW44" s="13"/>
      <c r="IA44" s="15"/>
      <c r="IB44" s="13"/>
      <c r="IF44" s="15"/>
      <c r="IG44" s="13"/>
      <c r="IK44" s="15"/>
      <c r="IL44" s="13"/>
      <c r="IP44" s="15"/>
      <c r="IQ44" s="13"/>
      <c r="IU44" s="15"/>
      <c r="IV44" s="13"/>
      <c r="IZ44" s="15"/>
      <c r="JA44" s="13"/>
      <c r="JE44" s="15"/>
      <c r="JF44" s="13"/>
      <c r="JJ44" s="15"/>
      <c r="JK44" s="13"/>
      <c r="JO44" s="15"/>
      <c r="JP44" s="13"/>
      <c r="JT44" s="15"/>
      <c r="JU44" s="13"/>
      <c r="JY44" s="15"/>
      <c r="JZ44" s="13"/>
      <c r="KD44" s="15"/>
      <c r="KE44" s="13"/>
      <c r="KI44" s="15"/>
    </row>
    <row r="45" spans="1:295" s="14" customFormat="1" ht="15" customHeight="1" x14ac:dyDescent="0.25">
      <c r="A45" s="16"/>
      <c r="B45" s="98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100"/>
      <c r="N45" s="47"/>
      <c r="O45" s="51"/>
      <c r="P45" s="13"/>
      <c r="T45" s="15"/>
      <c r="U45" s="13"/>
      <c r="Y45" s="15"/>
      <c r="Z45" s="13"/>
      <c r="AD45" s="15"/>
      <c r="AE45" s="13"/>
      <c r="AI45" s="15"/>
      <c r="AJ45" s="13"/>
      <c r="AN45" s="15"/>
      <c r="AO45" s="13"/>
      <c r="AS45" s="15"/>
      <c r="AT45" s="13"/>
      <c r="AX45" s="15"/>
      <c r="AY45" s="13"/>
      <c r="BC45" s="15"/>
      <c r="BD45" s="13"/>
      <c r="BH45" s="15"/>
      <c r="BI45" s="13"/>
      <c r="BM45" s="15"/>
      <c r="BN45" s="13"/>
      <c r="BR45" s="15"/>
      <c r="BS45" s="13"/>
      <c r="BW45" s="15"/>
      <c r="BX45" s="13"/>
      <c r="CB45" s="15"/>
      <c r="CC45" s="13"/>
      <c r="CG45" s="15"/>
      <c r="CH45" s="13"/>
      <c r="CL45" s="15"/>
      <c r="CM45" s="13"/>
      <c r="CQ45" s="15"/>
      <c r="CR45" s="13"/>
      <c r="CV45" s="15"/>
      <c r="CW45" s="13"/>
      <c r="DA45" s="15"/>
      <c r="DB45" s="13"/>
      <c r="DF45" s="15"/>
      <c r="DG45" s="13"/>
      <c r="DK45" s="15"/>
      <c r="DL45" s="13"/>
      <c r="DP45" s="15"/>
      <c r="DQ45" s="13"/>
      <c r="DU45" s="15"/>
      <c r="DV45" s="13"/>
      <c r="DZ45" s="15"/>
      <c r="EA45" s="13"/>
      <c r="EE45" s="15"/>
      <c r="EF45" s="13"/>
      <c r="EJ45" s="15"/>
      <c r="EK45" s="13"/>
      <c r="EO45" s="15"/>
      <c r="EP45" s="13"/>
      <c r="ET45" s="15"/>
      <c r="EU45" s="13"/>
      <c r="EZ45" s="13"/>
      <c r="FD45" s="15"/>
      <c r="FE45" s="13"/>
      <c r="FI45" s="15"/>
      <c r="FJ45" s="13"/>
      <c r="FN45" s="15"/>
      <c r="FO45" s="13"/>
      <c r="FS45" s="15"/>
      <c r="FT45" s="13"/>
      <c r="FX45" s="15"/>
      <c r="FY45" s="13"/>
      <c r="GC45" s="15"/>
      <c r="GD45" s="13"/>
      <c r="GH45" s="15"/>
      <c r="GI45" s="13"/>
      <c r="GM45" s="15"/>
      <c r="GN45" s="13"/>
      <c r="GR45" s="15"/>
      <c r="GS45" s="13"/>
      <c r="GW45" s="15"/>
      <c r="GX45" s="13"/>
      <c r="HB45" s="15"/>
      <c r="HC45" s="13"/>
      <c r="HG45" s="15"/>
      <c r="HH45" s="13"/>
      <c r="HM45" s="13"/>
      <c r="HQ45" s="15"/>
      <c r="HR45" s="13"/>
      <c r="HV45" s="15"/>
      <c r="HW45" s="13"/>
      <c r="IA45" s="15"/>
      <c r="IB45" s="13"/>
      <c r="IF45" s="15"/>
      <c r="IG45" s="13"/>
      <c r="IK45" s="15"/>
      <c r="IL45" s="13"/>
      <c r="IP45" s="15"/>
      <c r="IQ45" s="13"/>
      <c r="IU45" s="15"/>
      <c r="IV45" s="13"/>
      <c r="IZ45" s="15"/>
      <c r="JA45" s="13"/>
      <c r="JE45" s="15"/>
      <c r="JF45" s="13"/>
      <c r="JJ45" s="15"/>
      <c r="JK45" s="13"/>
      <c r="JO45" s="15"/>
      <c r="JP45" s="13"/>
      <c r="JT45" s="15"/>
      <c r="JU45" s="13"/>
      <c r="JY45" s="15"/>
      <c r="JZ45" s="13"/>
      <c r="KD45" s="15"/>
      <c r="KE45" s="13"/>
      <c r="KI45" s="15"/>
    </row>
    <row r="46" spans="1:295" s="14" customFormat="1" ht="15" customHeight="1" x14ac:dyDescent="0.25">
      <c r="A46" s="16"/>
      <c r="B46" s="79" t="s">
        <v>129</v>
      </c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1"/>
      <c r="N46" s="47" t="s">
        <v>86</v>
      </c>
      <c r="O46" s="51">
        <v>700</v>
      </c>
      <c r="P46" s="13"/>
      <c r="T46" s="15"/>
      <c r="U46" s="13"/>
      <c r="Y46" s="15"/>
      <c r="Z46" s="13"/>
      <c r="AD46" s="15"/>
      <c r="AE46" s="13"/>
      <c r="AI46" s="15"/>
      <c r="AJ46" s="13"/>
      <c r="AN46" s="15"/>
      <c r="AO46" s="13"/>
      <c r="AS46" s="15"/>
      <c r="AT46" s="13"/>
      <c r="AX46" s="15"/>
      <c r="AY46" s="13"/>
      <c r="BC46" s="15"/>
      <c r="BD46" s="13"/>
      <c r="BH46" s="15"/>
      <c r="BI46" s="13"/>
      <c r="BM46" s="15"/>
      <c r="BN46" s="13"/>
      <c r="BR46" s="15"/>
      <c r="BS46" s="13"/>
      <c r="BW46" s="15"/>
      <c r="BX46" s="13"/>
      <c r="CB46" s="15"/>
      <c r="CC46" s="13"/>
      <c r="CG46" s="15"/>
      <c r="CH46" s="13" t="s">
        <v>5</v>
      </c>
      <c r="CI46" s="14" t="s">
        <v>5</v>
      </c>
      <c r="CL46" s="15"/>
      <c r="CM46" s="13"/>
      <c r="CQ46" s="15"/>
      <c r="CR46" s="13"/>
      <c r="CV46" s="15"/>
      <c r="CW46" s="13"/>
      <c r="DA46" s="15"/>
      <c r="DB46" s="13"/>
      <c r="DF46" s="15"/>
      <c r="DG46" s="13"/>
      <c r="DK46" s="15"/>
      <c r="DL46" s="13"/>
      <c r="DP46" s="15"/>
      <c r="DQ46" s="13"/>
      <c r="DU46" s="15"/>
      <c r="DV46" s="13"/>
      <c r="DZ46" s="15"/>
      <c r="EA46" s="13"/>
      <c r="EE46" s="15"/>
      <c r="EF46" s="13"/>
      <c r="EJ46" s="15"/>
      <c r="EK46" s="13"/>
      <c r="EO46" s="15"/>
      <c r="EP46" s="13"/>
      <c r="ET46" s="15"/>
      <c r="EU46" s="13"/>
      <c r="EZ46" s="13"/>
      <c r="FD46" s="15"/>
      <c r="FE46" s="13"/>
      <c r="FI46" s="15"/>
      <c r="FJ46" s="13"/>
      <c r="FN46" s="15"/>
      <c r="FO46" s="13"/>
      <c r="FS46" s="15"/>
      <c r="FT46" s="13"/>
      <c r="FX46" s="15"/>
      <c r="FY46" s="13"/>
      <c r="GC46" s="15"/>
      <c r="GD46" s="13"/>
      <c r="GH46" s="15"/>
      <c r="GI46" s="13"/>
      <c r="GM46" s="15"/>
      <c r="GN46" s="13"/>
      <c r="GR46" s="15"/>
      <c r="GS46" s="13"/>
      <c r="GW46" s="15"/>
      <c r="GX46" s="13"/>
      <c r="HB46" s="15"/>
      <c r="HC46" s="13"/>
      <c r="HG46" s="15"/>
      <c r="HH46" s="13"/>
      <c r="HM46" s="13"/>
      <c r="HQ46" s="15"/>
      <c r="HR46" s="13"/>
      <c r="HV46" s="15"/>
      <c r="HW46" s="13"/>
      <c r="IA46" s="15"/>
      <c r="IB46" s="13"/>
      <c r="IF46" s="15"/>
      <c r="IG46" s="13"/>
      <c r="IK46" s="15"/>
      <c r="IL46" s="13"/>
      <c r="IP46" s="15"/>
      <c r="IQ46" s="13"/>
      <c r="IU46" s="15"/>
      <c r="IV46" s="13"/>
      <c r="IZ46" s="15"/>
      <c r="JA46" s="13"/>
      <c r="JE46" s="15"/>
      <c r="JF46" s="13"/>
      <c r="JJ46" s="15"/>
      <c r="JK46" s="13"/>
      <c r="JO46" s="15"/>
      <c r="JP46" s="13"/>
      <c r="JT46" s="15"/>
      <c r="JU46" s="13"/>
      <c r="JY46" s="15"/>
      <c r="JZ46" s="13"/>
      <c r="KD46" s="15"/>
      <c r="KE46" s="13"/>
      <c r="KI46" s="15"/>
    </row>
    <row r="47" spans="1:295" s="14" customFormat="1" ht="15" customHeight="1" x14ac:dyDescent="0.25">
      <c r="A47" s="16"/>
      <c r="B47" s="79" t="s">
        <v>136</v>
      </c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1"/>
      <c r="N47" s="47" t="s">
        <v>89</v>
      </c>
      <c r="O47" s="51">
        <v>550</v>
      </c>
      <c r="P47" s="13"/>
      <c r="T47" s="15"/>
      <c r="U47" s="13"/>
      <c r="Y47" s="15"/>
      <c r="Z47" s="13"/>
      <c r="AD47" s="15"/>
      <c r="AE47" s="13"/>
      <c r="AI47" s="15"/>
      <c r="AJ47" s="13"/>
      <c r="AN47" s="15"/>
      <c r="AO47" s="13"/>
      <c r="AS47" s="15"/>
      <c r="AT47" s="13"/>
      <c r="AX47" s="15"/>
      <c r="AY47" s="13"/>
      <c r="BC47" s="15"/>
      <c r="BD47" s="13"/>
      <c r="BH47" s="15"/>
      <c r="BI47" s="13"/>
      <c r="BM47" s="15"/>
      <c r="BN47" s="13"/>
      <c r="BR47" s="15"/>
      <c r="BS47" s="13"/>
      <c r="BW47" s="15"/>
      <c r="BX47" s="13"/>
      <c r="CB47" s="15"/>
      <c r="CC47" s="13"/>
      <c r="CG47" s="15"/>
      <c r="CH47" s="13"/>
      <c r="CI47" s="14" t="s">
        <v>5</v>
      </c>
      <c r="CJ47" s="14" t="s">
        <v>5</v>
      </c>
      <c r="CK47" s="14" t="s">
        <v>5</v>
      </c>
      <c r="CL47" s="15"/>
      <c r="CM47" s="13"/>
      <c r="CQ47" s="15"/>
      <c r="CR47" s="13"/>
      <c r="CV47" s="15"/>
      <c r="CW47" s="13"/>
      <c r="DA47" s="15"/>
      <c r="DB47" s="13"/>
      <c r="DF47" s="15"/>
      <c r="DG47" s="13"/>
      <c r="DK47" s="15"/>
      <c r="DL47" s="13"/>
      <c r="DP47" s="15"/>
      <c r="DQ47" s="13"/>
      <c r="DU47" s="15"/>
      <c r="DV47" s="13"/>
      <c r="DZ47" s="15"/>
      <c r="EA47" s="13"/>
      <c r="EE47" s="15"/>
      <c r="EF47" s="13"/>
      <c r="EJ47" s="15"/>
      <c r="EK47" s="13"/>
      <c r="EO47" s="15"/>
      <c r="EP47" s="13"/>
      <c r="ET47" s="15"/>
      <c r="EU47" s="13"/>
      <c r="EZ47" s="13"/>
      <c r="FD47" s="15"/>
      <c r="FE47" s="13"/>
      <c r="FI47" s="15"/>
      <c r="FJ47" s="13"/>
      <c r="FN47" s="15"/>
      <c r="FO47" s="13"/>
      <c r="FS47" s="15"/>
      <c r="FT47" s="13"/>
      <c r="FX47" s="15"/>
      <c r="FY47" s="13"/>
      <c r="GC47" s="15"/>
      <c r="GD47" s="13"/>
      <c r="GH47" s="15"/>
      <c r="GI47" s="13"/>
      <c r="GM47" s="15"/>
      <c r="GN47" s="13"/>
      <c r="GR47" s="15"/>
      <c r="GS47" s="13"/>
      <c r="GW47" s="15"/>
      <c r="GX47" s="13"/>
      <c r="HB47" s="15"/>
      <c r="HC47" s="13"/>
      <c r="HG47" s="15"/>
      <c r="HH47" s="13"/>
      <c r="HM47" s="13"/>
      <c r="HQ47" s="15"/>
      <c r="HR47" s="13"/>
      <c r="HV47" s="15"/>
      <c r="HW47" s="13"/>
      <c r="IA47" s="15"/>
      <c r="IB47" s="13"/>
      <c r="IF47" s="15"/>
      <c r="IG47" s="13"/>
      <c r="IK47" s="15"/>
      <c r="IL47" s="13"/>
      <c r="IP47" s="15"/>
      <c r="IQ47" s="13"/>
      <c r="IU47" s="15"/>
      <c r="IV47" s="13"/>
      <c r="IZ47" s="15"/>
      <c r="JA47" s="13"/>
      <c r="JE47" s="15"/>
      <c r="JF47" s="13"/>
      <c r="JJ47" s="15"/>
      <c r="JK47" s="13"/>
      <c r="JO47" s="15"/>
      <c r="JP47" s="13"/>
      <c r="JT47" s="15"/>
      <c r="JU47" s="13"/>
      <c r="JY47" s="15"/>
      <c r="JZ47" s="13"/>
      <c r="KD47" s="15"/>
      <c r="KE47" s="13"/>
      <c r="KI47" s="15"/>
    </row>
    <row r="48" spans="1:295" s="14" customFormat="1" ht="15" customHeight="1" x14ac:dyDescent="0.25">
      <c r="A48" s="16"/>
      <c r="B48" s="79" t="s">
        <v>138</v>
      </c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1"/>
      <c r="N48" s="47" t="s">
        <v>89</v>
      </c>
      <c r="O48" s="51">
        <v>320</v>
      </c>
      <c r="P48" s="13"/>
      <c r="T48" s="15"/>
      <c r="U48" s="13"/>
      <c r="Y48" s="15"/>
      <c r="Z48" s="13"/>
      <c r="AD48" s="15"/>
      <c r="AE48" s="13"/>
      <c r="AI48" s="15"/>
      <c r="AJ48" s="13"/>
      <c r="AN48" s="15"/>
      <c r="AO48" s="13"/>
      <c r="AS48" s="15"/>
      <c r="AT48" s="13"/>
      <c r="AX48" s="15"/>
      <c r="AY48" s="13"/>
      <c r="BC48" s="15"/>
      <c r="BD48" s="13"/>
      <c r="BH48" s="15"/>
      <c r="BI48" s="13"/>
      <c r="BM48" s="15"/>
      <c r="BN48" s="13"/>
      <c r="BR48" s="15"/>
      <c r="BS48" s="13"/>
      <c r="BW48" s="15"/>
      <c r="BX48" s="13"/>
      <c r="CB48" s="15"/>
      <c r="CC48" s="13"/>
      <c r="CG48" s="15"/>
      <c r="CH48" s="13"/>
      <c r="CL48" s="15"/>
      <c r="CM48" s="13" t="s">
        <v>5</v>
      </c>
      <c r="CN48" s="14" t="s">
        <v>5</v>
      </c>
      <c r="CO48" s="14" t="s">
        <v>5</v>
      </c>
      <c r="CQ48" s="15"/>
      <c r="CR48" s="13"/>
      <c r="CV48" s="15"/>
      <c r="CW48" s="13"/>
      <c r="DA48" s="15"/>
      <c r="DB48" s="13"/>
      <c r="DF48" s="15"/>
      <c r="DG48" s="13"/>
      <c r="DK48" s="15"/>
      <c r="DL48" s="13"/>
      <c r="DP48" s="15"/>
      <c r="DQ48" s="13"/>
      <c r="DU48" s="15"/>
      <c r="DV48" s="13"/>
      <c r="DZ48" s="15"/>
      <c r="EA48" s="13"/>
      <c r="EE48" s="15"/>
      <c r="EF48" s="13"/>
      <c r="EJ48" s="15"/>
      <c r="EK48" s="13"/>
      <c r="EO48" s="15"/>
      <c r="EP48" s="13"/>
      <c r="ET48" s="15"/>
      <c r="EU48" s="13"/>
      <c r="EZ48" s="13"/>
      <c r="FD48" s="15"/>
      <c r="FE48" s="13"/>
      <c r="FI48" s="15"/>
      <c r="FJ48" s="13"/>
      <c r="FN48" s="15"/>
      <c r="FO48" s="13"/>
      <c r="FS48" s="15"/>
      <c r="FT48" s="13"/>
      <c r="FX48" s="15"/>
      <c r="FY48" s="13"/>
      <c r="GC48" s="15"/>
      <c r="GD48" s="13"/>
      <c r="GH48" s="15"/>
      <c r="GI48" s="13"/>
      <c r="GM48" s="15"/>
      <c r="GN48" s="13"/>
      <c r="GR48" s="15"/>
      <c r="GS48" s="13"/>
      <c r="GW48" s="15"/>
      <c r="GX48" s="13"/>
      <c r="HB48" s="15"/>
      <c r="HC48" s="13"/>
      <c r="HG48" s="15"/>
      <c r="HH48" s="13"/>
      <c r="HM48" s="13"/>
      <c r="HQ48" s="15"/>
      <c r="HR48" s="13"/>
      <c r="HV48" s="15"/>
      <c r="HW48" s="13"/>
      <c r="IA48" s="15"/>
      <c r="IB48" s="13"/>
      <c r="IF48" s="15"/>
      <c r="IG48" s="13"/>
      <c r="IK48" s="15"/>
      <c r="IL48" s="13"/>
      <c r="IP48" s="15"/>
      <c r="IQ48" s="13"/>
      <c r="IU48" s="15"/>
      <c r="IV48" s="13"/>
      <c r="IZ48" s="15"/>
      <c r="JA48" s="13"/>
      <c r="JE48" s="15"/>
      <c r="JF48" s="13"/>
      <c r="JJ48" s="15"/>
      <c r="JK48" s="13"/>
      <c r="JO48" s="15"/>
      <c r="JP48" s="13"/>
      <c r="JT48" s="15"/>
      <c r="JU48" s="13"/>
      <c r="JY48" s="15"/>
      <c r="JZ48" s="13"/>
      <c r="KD48" s="15"/>
      <c r="KE48" s="13"/>
      <c r="KI48" s="15"/>
    </row>
    <row r="49" spans="1:295" s="14" customFormat="1" ht="15" customHeight="1" x14ac:dyDescent="0.25">
      <c r="A49" s="16"/>
      <c r="B49" s="79" t="s">
        <v>204</v>
      </c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1"/>
      <c r="N49" s="47" t="s">
        <v>86</v>
      </c>
      <c r="O49" s="51">
        <v>500</v>
      </c>
      <c r="P49" s="13"/>
      <c r="T49" s="15"/>
      <c r="U49" s="13"/>
      <c r="Y49" s="15"/>
      <c r="Z49" s="13"/>
      <c r="AD49" s="15"/>
      <c r="AE49" s="13"/>
      <c r="AI49" s="15"/>
      <c r="AJ49" s="13"/>
      <c r="AN49" s="15"/>
      <c r="AO49" s="13"/>
      <c r="AS49" s="15"/>
      <c r="AT49" s="13"/>
      <c r="AX49" s="15"/>
      <c r="AY49" s="13"/>
      <c r="BC49" s="15"/>
      <c r="BD49" s="13"/>
      <c r="BH49" s="15"/>
      <c r="BI49" s="13"/>
      <c r="BM49" s="15"/>
      <c r="BN49" s="13"/>
      <c r="BR49" s="15"/>
      <c r="BS49" s="13"/>
      <c r="BW49" s="15"/>
      <c r="BX49" s="13"/>
      <c r="CB49" s="15"/>
      <c r="CC49" s="13"/>
      <c r="CG49" s="15"/>
      <c r="CH49" s="13"/>
      <c r="CL49" s="15"/>
      <c r="CM49" s="13"/>
      <c r="CP49" s="14" t="s">
        <v>5</v>
      </c>
      <c r="CQ49" s="15" t="s">
        <v>5</v>
      </c>
      <c r="CR49" s="13" t="s">
        <v>5</v>
      </c>
      <c r="CV49" s="15"/>
      <c r="CW49" s="13"/>
      <c r="DA49" s="15"/>
      <c r="DB49" s="13"/>
      <c r="DF49" s="15"/>
      <c r="DG49" s="13"/>
      <c r="DK49" s="15"/>
      <c r="DL49" s="13"/>
      <c r="DP49" s="15"/>
      <c r="DQ49" s="13"/>
      <c r="DU49" s="15"/>
      <c r="DV49" s="13"/>
      <c r="DZ49" s="15"/>
      <c r="EA49" s="13"/>
      <c r="EE49" s="15"/>
      <c r="EF49" s="13"/>
      <c r="EJ49" s="15"/>
      <c r="EK49" s="13"/>
      <c r="EO49" s="15"/>
      <c r="EP49" s="13"/>
      <c r="ET49" s="15"/>
      <c r="EU49" s="13"/>
      <c r="EZ49" s="13"/>
      <c r="FD49" s="15"/>
      <c r="FE49" s="13"/>
      <c r="FI49" s="15"/>
      <c r="FJ49" s="13"/>
      <c r="FN49" s="15"/>
      <c r="FO49" s="13"/>
      <c r="FS49" s="15"/>
      <c r="FT49" s="13"/>
      <c r="FX49" s="15"/>
      <c r="FY49" s="13"/>
      <c r="GC49" s="15"/>
      <c r="GD49" s="13"/>
      <c r="GH49" s="15"/>
      <c r="GI49" s="13"/>
      <c r="GM49" s="15"/>
      <c r="GN49" s="13"/>
      <c r="GR49" s="15"/>
      <c r="GS49" s="13"/>
      <c r="GW49" s="15"/>
      <c r="GX49" s="13"/>
      <c r="HB49" s="15"/>
      <c r="HC49" s="13"/>
      <c r="HG49" s="15"/>
      <c r="HH49" s="13"/>
      <c r="HM49" s="13"/>
      <c r="HQ49" s="15"/>
      <c r="HR49" s="13"/>
      <c r="HV49" s="15"/>
      <c r="HW49" s="13"/>
      <c r="IA49" s="15"/>
      <c r="IB49" s="13"/>
      <c r="IF49" s="15"/>
      <c r="IG49" s="13"/>
      <c r="IK49" s="15"/>
      <c r="IL49" s="13"/>
      <c r="IP49" s="15"/>
      <c r="IQ49" s="13"/>
      <c r="IU49" s="15"/>
      <c r="IV49" s="13"/>
      <c r="IZ49" s="15"/>
      <c r="JA49" s="13"/>
      <c r="JE49" s="15"/>
      <c r="JF49" s="13"/>
      <c r="JJ49" s="15"/>
      <c r="JK49" s="13"/>
      <c r="JO49" s="15"/>
      <c r="JP49" s="13"/>
      <c r="JT49" s="15"/>
      <c r="JU49" s="13"/>
      <c r="JY49" s="15"/>
      <c r="JZ49" s="13"/>
      <c r="KD49" s="15"/>
      <c r="KE49" s="13"/>
      <c r="KI49" s="15"/>
    </row>
    <row r="50" spans="1:295" s="14" customFormat="1" ht="15" customHeight="1" x14ac:dyDescent="0.25">
      <c r="A50" s="16"/>
      <c r="B50" s="79" t="s">
        <v>137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1"/>
      <c r="N50" s="47" t="s">
        <v>86</v>
      </c>
      <c r="O50" s="51">
        <v>750</v>
      </c>
      <c r="P50" s="13"/>
      <c r="T50" s="15"/>
      <c r="U50" s="13"/>
      <c r="Y50" s="15"/>
      <c r="Z50" s="13"/>
      <c r="AD50" s="15"/>
      <c r="AE50" s="13"/>
      <c r="AI50" s="15"/>
      <c r="AJ50" s="13"/>
      <c r="AN50" s="15"/>
      <c r="AO50" s="13"/>
      <c r="AS50" s="15"/>
      <c r="AT50" s="13"/>
      <c r="AX50" s="15"/>
      <c r="AY50" s="13"/>
      <c r="BC50" s="15"/>
      <c r="BD50" s="13"/>
      <c r="BH50" s="15"/>
      <c r="BI50" s="13"/>
      <c r="BM50" s="15"/>
      <c r="BN50" s="13"/>
      <c r="BR50" s="15"/>
      <c r="BS50" s="13"/>
      <c r="BW50" s="15"/>
      <c r="BX50" s="13"/>
      <c r="CB50" s="15"/>
      <c r="CC50" s="13"/>
      <c r="CG50" s="15"/>
      <c r="CH50" s="13"/>
      <c r="CL50" s="15"/>
      <c r="CM50" s="13"/>
      <c r="CQ50" s="15"/>
      <c r="CR50" s="13"/>
      <c r="CV50" s="15"/>
      <c r="CW50" s="13"/>
      <c r="DA50" s="15"/>
      <c r="DB50" s="13"/>
      <c r="DC50" s="14" t="s">
        <v>5</v>
      </c>
      <c r="DD50" s="14" t="s">
        <v>5</v>
      </c>
      <c r="DE50" s="14" t="s">
        <v>5</v>
      </c>
      <c r="DF50" s="15" t="s">
        <v>5</v>
      </c>
      <c r="DG50" s="13"/>
      <c r="DK50" s="15"/>
      <c r="DL50" s="13"/>
      <c r="DP50" s="15"/>
      <c r="DQ50" s="13"/>
      <c r="DU50" s="15"/>
      <c r="DV50" s="13"/>
      <c r="DZ50" s="15"/>
      <c r="EA50" s="13"/>
      <c r="EE50" s="15"/>
      <c r="EF50" s="13"/>
      <c r="EJ50" s="15"/>
      <c r="EK50" s="13"/>
      <c r="EO50" s="15"/>
      <c r="EP50" s="13"/>
      <c r="ET50" s="15"/>
      <c r="EU50" s="13"/>
      <c r="EZ50" s="13"/>
      <c r="FD50" s="15"/>
      <c r="FE50" s="13"/>
      <c r="FI50" s="15"/>
      <c r="FJ50" s="13"/>
      <c r="FN50" s="15"/>
      <c r="FO50" s="13"/>
      <c r="FS50" s="15"/>
      <c r="FT50" s="13"/>
      <c r="FX50" s="15"/>
      <c r="FY50" s="13"/>
      <c r="GC50" s="15"/>
      <c r="GD50" s="13"/>
      <c r="GH50" s="15"/>
      <c r="GI50" s="13"/>
      <c r="GM50" s="15"/>
      <c r="GN50" s="13"/>
      <c r="GR50" s="15"/>
      <c r="GS50" s="13"/>
      <c r="GW50" s="15"/>
      <c r="GX50" s="13"/>
      <c r="HB50" s="15"/>
      <c r="HC50" s="13"/>
      <c r="HG50" s="15"/>
      <c r="HH50" s="13"/>
      <c r="HM50" s="13"/>
      <c r="HQ50" s="15"/>
      <c r="HR50" s="13"/>
      <c r="HV50" s="15"/>
      <c r="HW50" s="13"/>
      <c r="IA50" s="15"/>
      <c r="IB50" s="13"/>
      <c r="IF50" s="15"/>
      <c r="IG50" s="13"/>
      <c r="IK50" s="15"/>
      <c r="IL50" s="13"/>
      <c r="IP50" s="15"/>
      <c r="IQ50" s="13"/>
      <c r="IU50" s="15"/>
      <c r="IV50" s="13"/>
      <c r="IZ50" s="15"/>
      <c r="JA50" s="13"/>
      <c r="JE50" s="15"/>
      <c r="JF50" s="13"/>
      <c r="JJ50" s="15"/>
      <c r="JK50" s="13"/>
      <c r="JO50" s="15"/>
      <c r="JP50" s="13"/>
      <c r="JT50" s="15"/>
      <c r="JU50" s="13"/>
      <c r="JY50" s="15"/>
      <c r="JZ50" s="13"/>
      <c r="KD50" s="15"/>
      <c r="KE50" s="13"/>
      <c r="KI50" s="15"/>
    </row>
    <row r="51" spans="1:295" s="14" customFormat="1" ht="15" customHeight="1" x14ac:dyDescent="0.25">
      <c r="A51" s="16"/>
      <c r="B51" s="79" t="s">
        <v>134</v>
      </c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1"/>
      <c r="N51" s="47" t="s">
        <v>87</v>
      </c>
      <c r="O51" s="51">
        <v>60</v>
      </c>
      <c r="P51" s="13"/>
      <c r="T51" s="15"/>
      <c r="U51" s="13"/>
      <c r="Y51" s="15"/>
      <c r="Z51" s="13"/>
      <c r="AD51" s="15"/>
      <c r="AE51" s="13"/>
      <c r="AI51" s="15"/>
      <c r="AJ51" s="13"/>
      <c r="AN51" s="15"/>
      <c r="AO51" s="13"/>
      <c r="AS51" s="15"/>
      <c r="AT51" s="13"/>
      <c r="AX51" s="15"/>
      <c r="AY51" s="13"/>
      <c r="BC51" s="15"/>
      <c r="BD51" s="13"/>
      <c r="BH51" s="15"/>
      <c r="BI51" s="13"/>
      <c r="BM51" s="15"/>
      <c r="BN51" s="13"/>
      <c r="BR51" s="15"/>
      <c r="BS51" s="13"/>
      <c r="BW51" s="15"/>
      <c r="BX51" s="13"/>
      <c r="CB51" s="15"/>
      <c r="CC51" s="13"/>
      <c r="CG51" s="15"/>
      <c r="CH51" s="13"/>
      <c r="CL51" s="15"/>
      <c r="CM51" s="13"/>
      <c r="CQ51" s="15"/>
      <c r="CR51" s="13"/>
      <c r="CV51" s="15"/>
      <c r="CW51" s="13"/>
      <c r="DA51" s="15"/>
      <c r="DB51" s="13"/>
      <c r="DF51" s="15"/>
      <c r="DG51" s="13" t="s">
        <v>5</v>
      </c>
      <c r="DH51" s="14" t="s">
        <v>5</v>
      </c>
      <c r="DK51" s="15"/>
      <c r="DL51" s="13"/>
      <c r="DP51" s="15"/>
      <c r="DQ51" s="13"/>
      <c r="DU51" s="15"/>
      <c r="DV51" s="13"/>
      <c r="DZ51" s="15"/>
      <c r="EA51" s="13"/>
      <c r="EE51" s="15"/>
      <c r="EF51" s="13"/>
      <c r="EJ51" s="15"/>
      <c r="EK51" s="13"/>
      <c r="EO51" s="15"/>
      <c r="EP51" s="13"/>
      <c r="ET51" s="15"/>
      <c r="EU51" s="13"/>
      <c r="EZ51" s="13"/>
      <c r="FD51" s="15"/>
      <c r="FE51" s="13"/>
      <c r="FI51" s="15"/>
      <c r="FJ51" s="13"/>
      <c r="FN51" s="15"/>
      <c r="FO51" s="13"/>
      <c r="FS51" s="15"/>
      <c r="FT51" s="13"/>
      <c r="FX51" s="15"/>
      <c r="FY51" s="13"/>
      <c r="GC51" s="15"/>
      <c r="GD51" s="13"/>
      <c r="GH51" s="15"/>
      <c r="GI51" s="13"/>
      <c r="GM51" s="15"/>
      <c r="GN51" s="13"/>
      <c r="GR51" s="15"/>
      <c r="GS51" s="13"/>
      <c r="GW51" s="15"/>
      <c r="GX51" s="13"/>
      <c r="HB51" s="15"/>
      <c r="HC51" s="13"/>
      <c r="HG51" s="15"/>
      <c r="HH51" s="13"/>
      <c r="HM51" s="13"/>
      <c r="HQ51" s="15"/>
      <c r="HR51" s="13"/>
      <c r="HV51" s="15"/>
      <c r="HW51" s="13"/>
      <c r="IA51" s="15"/>
      <c r="IB51" s="13"/>
      <c r="IF51" s="15"/>
      <c r="IG51" s="13"/>
      <c r="IK51" s="15"/>
      <c r="IL51" s="13"/>
      <c r="IP51" s="15"/>
      <c r="IQ51" s="13"/>
      <c r="IU51" s="15"/>
      <c r="IV51" s="13"/>
      <c r="IZ51" s="15"/>
      <c r="JA51" s="13"/>
      <c r="JE51" s="15"/>
      <c r="JF51" s="13"/>
      <c r="JJ51" s="15"/>
      <c r="JK51" s="13"/>
      <c r="JO51" s="15"/>
      <c r="JP51" s="13"/>
      <c r="JT51" s="15"/>
      <c r="JU51" s="13"/>
      <c r="JY51" s="15"/>
      <c r="JZ51" s="13"/>
      <c r="KD51" s="15"/>
      <c r="KE51" s="13"/>
      <c r="KI51" s="15"/>
    </row>
    <row r="52" spans="1:295" s="14" customFormat="1" ht="15" customHeight="1" x14ac:dyDescent="0.25">
      <c r="A52" s="16"/>
      <c r="B52" s="79" t="s">
        <v>139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1"/>
      <c r="N52" s="47" t="s">
        <v>89</v>
      </c>
      <c r="O52" s="51">
        <v>110</v>
      </c>
      <c r="P52" s="13"/>
      <c r="T52" s="15"/>
      <c r="U52" s="13"/>
      <c r="Y52" s="15"/>
      <c r="Z52" s="13"/>
      <c r="AD52" s="15"/>
      <c r="AE52" s="13"/>
      <c r="AI52" s="15"/>
      <c r="AJ52" s="13"/>
      <c r="AN52" s="15"/>
      <c r="AO52" s="13"/>
      <c r="AS52" s="15"/>
      <c r="AT52" s="13"/>
      <c r="AX52" s="15"/>
      <c r="AY52" s="13"/>
      <c r="BC52" s="15"/>
      <c r="BD52" s="13"/>
      <c r="BH52" s="15"/>
      <c r="BI52" s="13"/>
      <c r="BM52" s="15"/>
      <c r="BN52" s="13"/>
      <c r="BR52" s="15"/>
      <c r="BS52" s="13"/>
      <c r="BW52" s="15"/>
      <c r="BX52" s="13"/>
      <c r="CB52" s="15"/>
      <c r="CC52" s="13"/>
      <c r="CG52" s="15"/>
      <c r="CH52" s="13"/>
      <c r="CL52" s="15"/>
      <c r="CM52" s="13"/>
      <c r="CQ52" s="15"/>
      <c r="CR52" s="13"/>
      <c r="CV52" s="15"/>
      <c r="CW52" s="13"/>
      <c r="DA52" s="15"/>
      <c r="DB52" s="13"/>
      <c r="DF52" s="15"/>
      <c r="DG52" s="13"/>
      <c r="DH52" s="14" t="s">
        <v>5</v>
      </c>
      <c r="DI52" s="14" t="s">
        <v>5</v>
      </c>
      <c r="DK52" s="15"/>
      <c r="DL52" s="13"/>
      <c r="DP52" s="15"/>
      <c r="DQ52" s="13"/>
      <c r="DU52" s="15"/>
      <c r="DV52" s="13"/>
      <c r="DZ52" s="15"/>
      <c r="EA52" s="13"/>
      <c r="EE52" s="15"/>
      <c r="EF52" s="13"/>
      <c r="EJ52" s="15"/>
      <c r="EK52" s="13"/>
      <c r="EO52" s="15"/>
      <c r="EP52" s="13"/>
      <c r="ET52" s="15"/>
      <c r="EU52" s="13"/>
      <c r="EZ52" s="13"/>
      <c r="FD52" s="15"/>
      <c r="FE52" s="13"/>
      <c r="FI52" s="15"/>
      <c r="FJ52" s="13"/>
      <c r="FN52" s="15"/>
      <c r="FO52" s="13"/>
      <c r="FS52" s="15"/>
      <c r="FT52" s="13"/>
      <c r="FX52" s="15"/>
      <c r="FY52" s="13"/>
      <c r="GC52" s="15"/>
      <c r="GD52" s="13"/>
      <c r="GH52" s="15"/>
      <c r="GI52" s="13"/>
      <c r="GM52" s="15"/>
      <c r="GN52" s="13"/>
      <c r="GR52" s="15"/>
      <c r="GS52" s="13"/>
      <c r="GW52" s="15"/>
      <c r="GX52" s="13"/>
      <c r="HB52" s="15"/>
      <c r="HC52" s="13"/>
      <c r="HG52" s="15"/>
      <c r="HH52" s="13"/>
      <c r="HM52" s="13"/>
      <c r="HQ52" s="15"/>
      <c r="HR52" s="13"/>
      <c r="HV52" s="15"/>
      <c r="HW52" s="13"/>
      <c r="IA52" s="15"/>
      <c r="IB52" s="13"/>
      <c r="IF52" s="15"/>
      <c r="IG52" s="13"/>
      <c r="IK52" s="15"/>
      <c r="IL52" s="13"/>
      <c r="IP52" s="15"/>
      <c r="IQ52" s="13"/>
      <c r="IU52" s="15"/>
      <c r="IV52" s="13"/>
      <c r="IZ52" s="15"/>
      <c r="JA52" s="13"/>
      <c r="JE52" s="15"/>
      <c r="JF52" s="13"/>
      <c r="JJ52" s="15"/>
      <c r="JK52" s="13"/>
      <c r="JO52" s="15"/>
      <c r="JP52" s="13"/>
      <c r="JT52" s="15"/>
      <c r="JU52" s="13"/>
      <c r="JY52" s="15"/>
      <c r="JZ52" s="13"/>
      <c r="KD52" s="15"/>
      <c r="KE52" s="13"/>
      <c r="KI52" s="15"/>
    </row>
    <row r="53" spans="1:295" s="14" customFormat="1" ht="15" customHeight="1" x14ac:dyDescent="0.25">
      <c r="A53" s="16"/>
      <c r="B53" s="79" t="s">
        <v>140</v>
      </c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1"/>
      <c r="N53" s="47" t="s">
        <v>89</v>
      </c>
      <c r="O53" s="51">
        <v>165</v>
      </c>
      <c r="P53" s="13"/>
      <c r="T53" s="15"/>
      <c r="U53" s="13"/>
      <c r="Y53" s="15"/>
      <c r="Z53" s="13"/>
      <c r="AD53" s="15"/>
      <c r="AE53" s="13"/>
      <c r="AI53" s="15"/>
      <c r="AJ53" s="13"/>
      <c r="AN53" s="15"/>
      <c r="AO53" s="13"/>
      <c r="AS53" s="15"/>
      <c r="AT53" s="13"/>
      <c r="AX53" s="15"/>
      <c r="AY53" s="13"/>
      <c r="BC53" s="15"/>
      <c r="BD53" s="13"/>
      <c r="BH53" s="15"/>
      <c r="BI53" s="13"/>
      <c r="BM53" s="15"/>
      <c r="BN53" s="13"/>
      <c r="BR53" s="15"/>
      <c r="BS53" s="13"/>
      <c r="BW53" s="15"/>
      <c r="BX53" s="13"/>
      <c r="CB53" s="15"/>
      <c r="CC53" s="13"/>
      <c r="CG53" s="15"/>
      <c r="CH53" s="13"/>
      <c r="CL53" s="15"/>
      <c r="CM53" s="13"/>
      <c r="CQ53" s="15"/>
      <c r="CR53" s="13"/>
      <c r="CV53" s="15"/>
      <c r="CW53" s="13"/>
      <c r="DA53" s="15"/>
      <c r="DB53" s="13"/>
      <c r="DF53" s="15"/>
      <c r="DG53" s="13"/>
      <c r="DI53" s="14" t="s">
        <v>5</v>
      </c>
      <c r="DJ53" s="14" t="s">
        <v>5</v>
      </c>
      <c r="DK53" s="15"/>
      <c r="DL53" s="13"/>
      <c r="DP53" s="15"/>
      <c r="DQ53" s="13"/>
      <c r="DU53" s="15"/>
      <c r="DV53" s="13"/>
      <c r="DZ53" s="15"/>
      <c r="EA53" s="13"/>
      <c r="EE53" s="15"/>
      <c r="EF53" s="13"/>
      <c r="EJ53" s="15"/>
      <c r="EK53" s="13"/>
      <c r="EO53" s="15"/>
      <c r="EP53" s="13"/>
      <c r="ET53" s="15"/>
      <c r="EU53" s="13"/>
      <c r="EZ53" s="13"/>
      <c r="FD53" s="15"/>
      <c r="FE53" s="13"/>
      <c r="FI53" s="15"/>
      <c r="FJ53" s="13"/>
      <c r="FN53" s="15"/>
      <c r="FO53" s="13"/>
      <c r="FS53" s="15"/>
      <c r="FT53" s="13"/>
      <c r="FX53" s="15"/>
      <c r="FY53" s="13"/>
      <c r="GC53" s="15"/>
      <c r="GD53" s="13"/>
      <c r="GH53" s="15"/>
      <c r="GI53" s="13"/>
      <c r="GM53" s="15"/>
      <c r="GN53" s="13"/>
      <c r="GR53" s="15"/>
      <c r="GS53" s="13"/>
      <c r="GW53" s="15"/>
      <c r="GX53" s="13"/>
      <c r="HB53" s="15"/>
      <c r="HC53" s="13"/>
      <c r="HG53" s="15"/>
      <c r="HH53" s="13"/>
      <c r="HM53" s="13"/>
      <c r="HQ53" s="15"/>
      <c r="HR53" s="13"/>
      <c r="HV53" s="15"/>
      <c r="HW53" s="13"/>
      <c r="IA53" s="15"/>
      <c r="IB53" s="13"/>
      <c r="IF53" s="15"/>
      <c r="IG53" s="13"/>
      <c r="IK53" s="15"/>
      <c r="IL53" s="13"/>
      <c r="IP53" s="15"/>
      <c r="IQ53" s="13"/>
      <c r="IU53" s="15"/>
      <c r="IV53" s="13"/>
      <c r="IZ53" s="15"/>
      <c r="JA53" s="13"/>
      <c r="JE53" s="15"/>
      <c r="JF53" s="13"/>
      <c r="JJ53" s="15"/>
      <c r="JK53" s="13"/>
      <c r="JO53" s="15"/>
      <c r="JP53" s="13"/>
      <c r="JT53" s="15"/>
      <c r="JU53" s="13"/>
      <c r="JY53" s="15"/>
      <c r="JZ53" s="13"/>
      <c r="KD53" s="15"/>
      <c r="KE53" s="13"/>
      <c r="KI53" s="15"/>
    </row>
    <row r="54" spans="1:295" s="14" customFormat="1" ht="15" customHeight="1" x14ac:dyDescent="0.25">
      <c r="A54" s="16"/>
      <c r="B54" s="79" t="s">
        <v>141</v>
      </c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1"/>
      <c r="N54" s="47" t="s">
        <v>89</v>
      </c>
      <c r="O54" s="51">
        <v>120</v>
      </c>
      <c r="P54" s="13"/>
      <c r="T54" s="15"/>
      <c r="U54" s="13"/>
      <c r="Y54" s="15"/>
      <c r="Z54" s="13"/>
      <c r="AD54" s="15"/>
      <c r="AE54" s="13"/>
      <c r="AI54" s="15"/>
      <c r="AJ54" s="13"/>
      <c r="AN54" s="15"/>
      <c r="AO54" s="13"/>
      <c r="AS54" s="15"/>
      <c r="AT54" s="13"/>
      <c r="AX54" s="15"/>
      <c r="AY54" s="13"/>
      <c r="BC54" s="15"/>
      <c r="BD54" s="13"/>
      <c r="BH54" s="15"/>
      <c r="BI54" s="13"/>
      <c r="BM54" s="15"/>
      <c r="BN54" s="13"/>
      <c r="BR54" s="15"/>
      <c r="BS54" s="13"/>
      <c r="BW54" s="15"/>
      <c r="BX54" s="13"/>
      <c r="CB54" s="15"/>
      <c r="CC54" s="13"/>
      <c r="CG54" s="15"/>
      <c r="CH54" s="13"/>
      <c r="CL54" s="15"/>
      <c r="CM54" s="13"/>
      <c r="CQ54" s="15"/>
      <c r="CR54" s="13"/>
      <c r="CV54" s="15"/>
      <c r="CW54" s="13"/>
      <c r="DA54" s="15"/>
      <c r="DB54" s="13"/>
      <c r="DF54" s="15"/>
      <c r="DG54" s="13"/>
      <c r="DK54" s="15" t="s">
        <v>5</v>
      </c>
      <c r="DL54" s="13"/>
      <c r="DP54" s="15"/>
      <c r="DQ54" s="13"/>
      <c r="DU54" s="15"/>
      <c r="DV54" s="13"/>
      <c r="DZ54" s="15"/>
      <c r="EA54" s="13"/>
      <c r="EE54" s="15"/>
      <c r="EF54" s="13"/>
      <c r="EJ54" s="15"/>
      <c r="EK54" s="13"/>
      <c r="EO54" s="15"/>
      <c r="EP54" s="13"/>
      <c r="ET54" s="15"/>
      <c r="EU54" s="13"/>
      <c r="EZ54" s="13"/>
      <c r="FD54" s="15"/>
      <c r="FE54" s="13"/>
      <c r="FI54" s="15"/>
      <c r="FJ54" s="13"/>
      <c r="FN54" s="15"/>
      <c r="FO54" s="13"/>
      <c r="FS54" s="15"/>
      <c r="FT54" s="13"/>
      <c r="FX54" s="15"/>
      <c r="FY54" s="13"/>
      <c r="GC54" s="15"/>
      <c r="GD54" s="13"/>
      <c r="GH54" s="15"/>
      <c r="GI54" s="13"/>
      <c r="GM54" s="15"/>
      <c r="GN54" s="13"/>
      <c r="GR54" s="15"/>
      <c r="GS54" s="13"/>
      <c r="GW54" s="15"/>
      <c r="GX54" s="13"/>
      <c r="HB54" s="15"/>
      <c r="HC54" s="13"/>
      <c r="HG54" s="15"/>
      <c r="HH54" s="13"/>
      <c r="HM54" s="13"/>
      <c r="HQ54" s="15"/>
      <c r="HR54" s="13"/>
      <c r="HV54" s="15"/>
      <c r="HW54" s="13"/>
      <c r="IA54" s="15"/>
      <c r="IB54" s="13"/>
      <c r="IF54" s="15"/>
      <c r="IG54" s="13"/>
      <c r="IK54" s="15"/>
      <c r="IL54" s="13"/>
      <c r="IP54" s="15"/>
      <c r="IQ54" s="13"/>
      <c r="IU54" s="15"/>
      <c r="IV54" s="13"/>
      <c r="IZ54" s="15"/>
      <c r="JA54" s="13"/>
      <c r="JE54" s="15"/>
      <c r="JF54" s="13"/>
      <c r="JJ54" s="15"/>
      <c r="JK54" s="13"/>
      <c r="JO54" s="15"/>
      <c r="JP54" s="13"/>
      <c r="JT54" s="15"/>
      <c r="JU54" s="13"/>
      <c r="JY54" s="15"/>
      <c r="JZ54" s="13"/>
      <c r="KD54" s="15"/>
      <c r="KE54" s="13"/>
      <c r="KI54" s="15"/>
    </row>
    <row r="55" spans="1:295" s="14" customFormat="1" ht="15" customHeight="1" x14ac:dyDescent="0.25">
      <c r="A55" s="16"/>
      <c r="B55" s="79" t="s">
        <v>131</v>
      </c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1"/>
      <c r="N55" s="47" t="s">
        <v>87</v>
      </c>
      <c r="O55" s="51">
        <v>50</v>
      </c>
      <c r="P55" s="13"/>
      <c r="T55" s="15"/>
      <c r="U55" s="13"/>
      <c r="Y55" s="15"/>
      <c r="Z55" s="13"/>
      <c r="AD55" s="15"/>
      <c r="AE55" s="13"/>
      <c r="AI55" s="15"/>
      <c r="AJ55" s="13"/>
      <c r="AN55" s="15"/>
      <c r="AO55" s="13"/>
      <c r="AS55" s="15"/>
      <c r="AT55" s="13"/>
      <c r="AX55" s="15"/>
      <c r="AY55" s="13"/>
      <c r="BC55" s="15"/>
      <c r="BD55" s="13"/>
      <c r="BH55" s="15"/>
      <c r="BI55" s="13"/>
      <c r="BM55" s="15"/>
      <c r="BN55" s="13"/>
      <c r="BR55" s="15"/>
      <c r="BS55" s="13"/>
      <c r="BW55" s="15"/>
      <c r="BX55" s="13"/>
      <c r="CB55" s="15"/>
      <c r="CC55" s="13"/>
      <c r="CG55" s="15"/>
      <c r="CH55" s="13"/>
      <c r="CL55" s="15"/>
      <c r="CM55" s="13"/>
      <c r="CQ55" s="15"/>
      <c r="CR55" s="13"/>
      <c r="CV55" s="15"/>
      <c r="CW55" s="13"/>
      <c r="DA55" s="15"/>
      <c r="DB55" s="13"/>
      <c r="DF55" s="15"/>
      <c r="DG55" s="13"/>
      <c r="DK55" s="15"/>
      <c r="DL55" s="13"/>
      <c r="DM55" s="14" t="s">
        <v>5</v>
      </c>
      <c r="DN55" s="14" t="s">
        <v>5</v>
      </c>
      <c r="DO55" s="14" t="s">
        <v>5</v>
      </c>
      <c r="DP55" s="15" t="s">
        <v>5</v>
      </c>
      <c r="DQ55" s="13" t="s">
        <v>5</v>
      </c>
      <c r="DR55" s="14" t="s">
        <v>5</v>
      </c>
      <c r="DS55" s="14" t="s">
        <v>5</v>
      </c>
      <c r="DT55" s="14" t="s">
        <v>5</v>
      </c>
      <c r="DU55" s="15" t="s">
        <v>5</v>
      </c>
      <c r="DV55" s="13"/>
      <c r="DZ55" s="15"/>
      <c r="EA55" s="13"/>
      <c r="EE55" s="15"/>
      <c r="EF55" s="13"/>
      <c r="EJ55" s="15"/>
      <c r="EK55" s="13"/>
      <c r="EO55" s="15"/>
      <c r="EP55" s="13"/>
      <c r="ET55" s="15"/>
      <c r="EU55" s="13"/>
      <c r="EZ55" s="13"/>
      <c r="FD55" s="15"/>
      <c r="FE55" s="13"/>
      <c r="FI55" s="15"/>
      <c r="FJ55" s="13"/>
      <c r="FN55" s="15"/>
      <c r="FO55" s="13"/>
      <c r="FS55" s="15"/>
      <c r="FT55" s="13"/>
      <c r="FX55" s="15"/>
      <c r="FY55" s="13"/>
      <c r="GC55" s="15"/>
      <c r="GD55" s="13"/>
      <c r="GH55" s="15"/>
      <c r="GI55" s="13"/>
      <c r="GM55" s="15"/>
      <c r="GN55" s="13"/>
      <c r="GR55" s="15"/>
      <c r="GS55" s="13"/>
      <c r="GW55" s="15"/>
      <c r="GX55" s="13"/>
      <c r="HB55" s="15"/>
      <c r="HC55" s="13"/>
      <c r="HG55" s="15"/>
      <c r="HH55" s="13"/>
      <c r="HM55" s="13"/>
      <c r="HQ55" s="15"/>
      <c r="HR55" s="13"/>
      <c r="HV55" s="15"/>
      <c r="HW55" s="13"/>
      <c r="IA55" s="15"/>
      <c r="IB55" s="13"/>
      <c r="IF55" s="15"/>
      <c r="IG55" s="13"/>
      <c r="IK55" s="15"/>
      <c r="IL55" s="13"/>
      <c r="IP55" s="15"/>
      <c r="IQ55" s="13"/>
      <c r="IU55" s="15"/>
      <c r="IV55" s="13"/>
      <c r="IZ55" s="15"/>
      <c r="JA55" s="13"/>
      <c r="JE55" s="15"/>
      <c r="JF55" s="13"/>
      <c r="JJ55" s="15"/>
      <c r="JK55" s="13"/>
      <c r="JO55" s="15"/>
      <c r="JP55" s="13"/>
      <c r="JT55" s="15"/>
      <c r="JU55" s="13"/>
      <c r="JY55" s="15"/>
      <c r="JZ55" s="13"/>
      <c r="KD55" s="15"/>
      <c r="KE55" s="13"/>
      <c r="KI55" s="15"/>
    </row>
    <row r="56" spans="1:295" s="14" customFormat="1" ht="15" customHeight="1" x14ac:dyDescent="0.25">
      <c r="A56" s="16"/>
      <c r="B56" s="79" t="s">
        <v>205</v>
      </c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1"/>
      <c r="N56" s="47" t="s">
        <v>88</v>
      </c>
      <c r="O56" s="51">
        <v>740</v>
      </c>
      <c r="P56" s="13"/>
      <c r="T56" s="15"/>
      <c r="U56" s="13"/>
      <c r="Y56" s="15"/>
      <c r="Z56" s="13"/>
      <c r="AD56" s="15"/>
      <c r="AE56" s="13"/>
      <c r="AI56" s="15"/>
      <c r="AJ56" s="13"/>
      <c r="AN56" s="15"/>
      <c r="AO56" s="13"/>
      <c r="AS56" s="15"/>
      <c r="AT56" s="13"/>
      <c r="AX56" s="15"/>
      <c r="AY56" s="13"/>
      <c r="BC56" s="15"/>
      <c r="BD56" s="13"/>
      <c r="BH56" s="15"/>
      <c r="BI56" s="13"/>
      <c r="BM56" s="15"/>
      <c r="BN56" s="13"/>
      <c r="BR56" s="15"/>
      <c r="BS56" s="13"/>
      <c r="BW56" s="15"/>
      <c r="BX56" s="13"/>
      <c r="CB56" s="15"/>
      <c r="CC56" s="13"/>
      <c r="CG56" s="15"/>
      <c r="CH56" s="13"/>
      <c r="CL56" s="15"/>
      <c r="CM56" s="13"/>
      <c r="CQ56" s="15"/>
      <c r="CR56" s="13"/>
      <c r="CV56" s="15"/>
      <c r="CW56" s="13"/>
      <c r="DA56" s="15"/>
      <c r="DB56" s="13"/>
      <c r="DF56" s="15"/>
      <c r="DG56" s="13"/>
      <c r="DK56" s="15"/>
      <c r="DL56" s="13"/>
      <c r="DP56" s="15"/>
      <c r="DQ56" s="13"/>
      <c r="DU56" s="15"/>
      <c r="DV56" s="13"/>
      <c r="DZ56" s="15"/>
      <c r="EA56" s="13"/>
      <c r="EE56" s="15"/>
      <c r="EF56" s="13"/>
      <c r="EJ56" s="15"/>
      <c r="EK56" s="13"/>
      <c r="EO56" s="15"/>
      <c r="EP56" s="13"/>
      <c r="ET56" s="15"/>
      <c r="EU56" s="13"/>
      <c r="EZ56" s="13"/>
      <c r="FD56" s="15"/>
      <c r="FE56" s="13"/>
      <c r="FI56" s="15"/>
      <c r="FJ56" s="13"/>
      <c r="FN56" s="15"/>
      <c r="FO56" s="13"/>
      <c r="FS56" s="15"/>
      <c r="FT56" s="13"/>
      <c r="FX56" s="15"/>
      <c r="FY56" s="13"/>
      <c r="GC56" s="15"/>
      <c r="GD56" s="13"/>
      <c r="GH56" s="15"/>
      <c r="GI56" s="13"/>
      <c r="GM56" s="15"/>
      <c r="GN56" s="13"/>
      <c r="GR56" s="15"/>
      <c r="GS56" s="13"/>
      <c r="GW56" s="15"/>
      <c r="GX56" s="13"/>
      <c r="HB56" s="15"/>
      <c r="HC56" s="13"/>
      <c r="HG56" s="15"/>
      <c r="HH56" s="13"/>
      <c r="HM56" s="13"/>
      <c r="HQ56" s="15"/>
      <c r="HR56" s="13"/>
      <c r="HV56" s="15"/>
      <c r="HW56" s="13"/>
      <c r="IA56" s="15"/>
      <c r="IB56" s="13"/>
      <c r="IF56" s="15"/>
      <c r="IG56" s="13"/>
      <c r="IK56" s="15"/>
      <c r="IL56" s="13"/>
      <c r="IP56" s="15"/>
      <c r="IQ56" s="13"/>
      <c r="IU56" s="15"/>
      <c r="IV56" s="13"/>
      <c r="IZ56" s="15"/>
      <c r="JA56" s="13"/>
      <c r="JE56" s="15"/>
      <c r="JF56" s="13"/>
      <c r="JJ56" s="15"/>
      <c r="JK56" s="13"/>
      <c r="JO56" s="15"/>
      <c r="JP56" s="13"/>
      <c r="JT56" s="15"/>
      <c r="JU56" s="13"/>
      <c r="JY56" s="15"/>
      <c r="JZ56" s="13"/>
      <c r="KD56" s="15"/>
      <c r="KE56" s="13"/>
      <c r="KI56" s="15"/>
    </row>
    <row r="57" spans="1:295" s="14" customFormat="1" ht="15" customHeight="1" x14ac:dyDescent="0.25">
      <c r="A57" s="16"/>
      <c r="B57" s="79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1"/>
      <c r="N57" s="47"/>
      <c r="O57" s="51"/>
      <c r="P57" s="13"/>
      <c r="T57" s="15"/>
      <c r="U57" s="13"/>
      <c r="Y57" s="15"/>
      <c r="Z57" s="13"/>
      <c r="AD57" s="15"/>
      <c r="AE57" s="13"/>
      <c r="AI57" s="15"/>
      <c r="AJ57" s="13"/>
      <c r="AN57" s="15"/>
      <c r="AO57" s="13"/>
      <c r="AS57" s="15"/>
      <c r="AT57" s="13"/>
      <c r="AX57" s="15"/>
      <c r="AY57" s="13"/>
      <c r="BC57" s="15"/>
      <c r="BD57" s="13"/>
      <c r="BH57" s="15"/>
      <c r="BI57" s="13"/>
      <c r="BM57" s="15"/>
      <c r="BN57" s="13"/>
      <c r="BR57" s="15"/>
      <c r="BS57" s="13"/>
      <c r="BW57" s="15"/>
      <c r="BX57" s="13"/>
      <c r="CB57" s="15"/>
      <c r="CC57" s="13"/>
      <c r="CG57" s="15"/>
      <c r="CH57" s="13"/>
      <c r="CL57" s="15"/>
      <c r="CM57" s="13"/>
      <c r="CQ57" s="15"/>
      <c r="CR57" s="13"/>
      <c r="CV57" s="15"/>
      <c r="CW57" s="13"/>
      <c r="DA57" s="15"/>
      <c r="DB57" s="13"/>
      <c r="DF57" s="15"/>
      <c r="DG57" s="13"/>
      <c r="DK57" s="15"/>
      <c r="DL57" s="13"/>
      <c r="DP57" s="15"/>
      <c r="DQ57" s="13"/>
      <c r="DU57" s="15"/>
      <c r="DV57" s="13"/>
      <c r="DZ57" s="15"/>
      <c r="EA57" s="13"/>
      <c r="EE57" s="15"/>
      <c r="EF57" s="13"/>
      <c r="EJ57" s="15"/>
      <c r="EK57" s="13"/>
      <c r="EO57" s="15"/>
      <c r="EP57" s="13"/>
      <c r="ET57" s="15"/>
      <c r="EU57" s="13"/>
      <c r="EZ57" s="13"/>
      <c r="FD57" s="15"/>
      <c r="FE57" s="13"/>
      <c r="FI57" s="15"/>
      <c r="FJ57" s="13"/>
      <c r="FN57" s="15"/>
      <c r="FO57" s="13"/>
      <c r="FS57" s="15"/>
      <c r="FT57" s="13"/>
      <c r="FX57" s="15"/>
      <c r="FY57" s="13"/>
      <c r="GC57" s="15"/>
      <c r="GD57" s="13"/>
      <c r="GH57" s="15"/>
      <c r="GI57" s="13"/>
      <c r="GM57" s="15"/>
      <c r="GN57" s="13"/>
      <c r="GR57" s="15"/>
      <c r="GS57" s="13"/>
      <c r="GW57" s="15"/>
      <c r="GX57" s="13"/>
      <c r="HB57" s="15"/>
      <c r="HC57" s="13"/>
      <c r="HG57" s="15"/>
      <c r="HH57" s="13"/>
      <c r="HM57" s="13"/>
      <c r="HQ57" s="15"/>
      <c r="HR57" s="13"/>
      <c r="HV57" s="15"/>
      <c r="HW57" s="13"/>
      <c r="IA57" s="15"/>
      <c r="IB57" s="13"/>
      <c r="IF57" s="15"/>
      <c r="IG57" s="13"/>
      <c r="IK57" s="15"/>
      <c r="IL57" s="13"/>
      <c r="IP57" s="15"/>
      <c r="IQ57" s="13"/>
      <c r="IU57" s="15"/>
      <c r="IV57" s="13"/>
      <c r="IZ57" s="15"/>
      <c r="JA57" s="13"/>
      <c r="JE57" s="15"/>
      <c r="JF57" s="13"/>
      <c r="JJ57" s="15"/>
      <c r="JK57" s="13"/>
      <c r="JO57" s="15"/>
      <c r="JP57" s="13"/>
      <c r="JT57" s="15"/>
      <c r="JU57" s="13"/>
      <c r="JY57" s="15"/>
      <c r="JZ57" s="13"/>
      <c r="KD57" s="15"/>
      <c r="KE57" s="13"/>
      <c r="KI57" s="15"/>
    </row>
    <row r="58" spans="1:295" s="14" customFormat="1" ht="15" customHeight="1" x14ac:dyDescent="0.25">
      <c r="A58" s="16"/>
      <c r="B58" s="79" t="s">
        <v>106</v>
      </c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1"/>
      <c r="N58" s="47" t="s">
        <v>107</v>
      </c>
      <c r="O58" s="51">
        <v>1</v>
      </c>
      <c r="P58" s="13"/>
      <c r="T58" s="15"/>
      <c r="U58" s="13"/>
      <c r="Y58" s="15"/>
      <c r="Z58" s="13"/>
      <c r="AD58" s="15"/>
      <c r="AE58" s="13"/>
      <c r="AI58" s="15"/>
      <c r="AJ58" s="13"/>
      <c r="AN58" s="15"/>
      <c r="AO58" s="13"/>
      <c r="AS58" s="15"/>
      <c r="AT58" s="13"/>
      <c r="AX58" s="15"/>
      <c r="AY58" s="13"/>
      <c r="BC58" s="15"/>
      <c r="BD58" s="13"/>
      <c r="BH58" s="15"/>
      <c r="BI58" s="13"/>
      <c r="BM58" s="15"/>
      <c r="BN58" s="13"/>
      <c r="BR58" s="15"/>
      <c r="BS58" s="13"/>
      <c r="BW58" s="15"/>
      <c r="BX58" s="13"/>
      <c r="CB58" s="15"/>
      <c r="CC58" s="13"/>
      <c r="CG58" s="15"/>
      <c r="CH58" s="13"/>
      <c r="CL58" s="15"/>
      <c r="CM58" s="13"/>
      <c r="CQ58" s="15"/>
      <c r="CR58" s="13"/>
      <c r="CV58" s="15"/>
      <c r="CW58" s="13"/>
      <c r="DA58" s="15"/>
      <c r="DB58" s="13"/>
      <c r="DF58" s="15"/>
      <c r="DG58" s="13"/>
      <c r="DK58" s="15"/>
      <c r="DL58" s="13"/>
      <c r="DP58" s="15"/>
      <c r="DQ58" s="13"/>
      <c r="DU58" s="15"/>
      <c r="DV58" s="13"/>
      <c r="DZ58" s="15"/>
      <c r="EA58" s="13"/>
      <c r="EE58" s="15"/>
      <c r="EF58" s="13"/>
      <c r="EJ58" s="15"/>
      <c r="EK58" s="13"/>
      <c r="EO58" s="15"/>
      <c r="EP58" s="13"/>
      <c r="ET58" s="15"/>
      <c r="EU58" s="13"/>
      <c r="EZ58" s="13"/>
      <c r="FD58" s="15"/>
      <c r="FE58" s="13"/>
      <c r="FI58" s="15"/>
      <c r="FJ58" s="13"/>
      <c r="FN58" s="15"/>
      <c r="FO58" s="13"/>
      <c r="FS58" s="15"/>
      <c r="FT58" s="13"/>
      <c r="FX58" s="15"/>
      <c r="FY58" s="13"/>
      <c r="GC58" s="15"/>
      <c r="GD58" s="13"/>
      <c r="GH58" s="15"/>
      <c r="GI58" s="13"/>
      <c r="GM58" s="15"/>
      <c r="GN58" s="13"/>
      <c r="GR58" s="15"/>
      <c r="GS58" s="13"/>
      <c r="GW58" s="15"/>
      <c r="GX58" s="13"/>
      <c r="HB58" s="15"/>
      <c r="HC58" s="13"/>
      <c r="HG58" s="15"/>
      <c r="HH58" s="13"/>
      <c r="HM58" s="13"/>
      <c r="HQ58" s="15"/>
      <c r="HR58" s="13"/>
      <c r="HV58" s="15"/>
      <c r="HW58" s="13"/>
      <c r="IA58" s="15"/>
      <c r="IB58" s="13"/>
      <c r="IF58" s="15"/>
      <c r="IG58" s="13"/>
      <c r="IK58" s="15"/>
      <c r="IL58" s="13"/>
      <c r="IP58" s="15"/>
      <c r="IQ58" s="13"/>
      <c r="IU58" s="15"/>
      <c r="IV58" s="13"/>
      <c r="IZ58" s="15"/>
      <c r="JA58" s="13"/>
      <c r="JE58" s="15"/>
      <c r="JF58" s="13"/>
      <c r="JJ58" s="15"/>
      <c r="JK58" s="13"/>
      <c r="JO58" s="15"/>
      <c r="JP58" s="13"/>
      <c r="JT58" s="15"/>
      <c r="JU58" s="13"/>
      <c r="JY58" s="15"/>
      <c r="JZ58" s="13"/>
      <c r="KD58" s="15"/>
      <c r="KE58" s="13"/>
      <c r="KI58" s="15"/>
    </row>
    <row r="59" spans="1:295" s="14" customFormat="1" ht="15" customHeight="1" x14ac:dyDescent="0.25">
      <c r="A59" s="16"/>
      <c r="B59" s="79" t="s">
        <v>105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1"/>
      <c r="N59" s="47" t="s">
        <v>87</v>
      </c>
      <c r="O59" s="51">
        <v>120</v>
      </c>
      <c r="P59" s="13"/>
      <c r="T59" s="15"/>
      <c r="U59" s="13"/>
      <c r="Y59" s="15"/>
      <c r="Z59" s="13"/>
      <c r="AD59" s="15"/>
      <c r="AE59" s="13"/>
      <c r="AI59" s="15"/>
      <c r="AJ59" s="13"/>
      <c r="AN59" s="15"/>
      <c r="AO59" s="13"/>
      <c r="AS59" s="15"/>
      <c r="AT59" s="13"/>
      <c r="AX59" s="15"/>
      <c r="AY59" s="13"/>
      <c r="BC59" s="15"/>
      <c r="BD59" s="13"/>
      <c r="BH59" s="15"/>
      <c r="BI59" s="13"/>
      <c r="BM59" s="15"/>
      <c r="BN59" s="13"/>
      <c r="BR59" s="15"/>
      <c r="BS59" s="13"/>
      <c r="BW59" s="15"/>
      <c r="BX59" s="13"/>
      <c r="CB59" s="15"/>
      <c r="CC59" s="13"/>
      <c r="CG59" s="15"/>
      <c r="CH59" s="13"/>
      <c r="CL59" s="15"/>
      <c r="CM59" s="13"/>
      <c r="CQ59" s="15"/>
      <c r="CR59" s="13"/>
      <c r="CV59" s="15"/>
      <c r="CW59" s="13"/>
      <c r="DA59" s="15"/>
      <c r="DB59" s="13"/>
      <c r="DF59" s="15"/>
      <c r="DG59" s="13"/>
      <c r="DK59" s="15"/>
      <c r="DL59" s="13"/>
      <c r="DP59" s="15"/>
      <c r="DQ59" s="13"/>
      <c r="DU59" s="15"/>
      <c r="DV59" s="13"/>
      <c r="DZ59" s="15"/>
      <c r="EA59" s="13"/>
      <c r="EE59" s="15"/>
      <c r="EF59" s="13"/>
      <c r="EJ59" s="15"/>
      <c r="EK59" s="13"/>
      <c r="EO59" s="15"/>
      <c r="EP59" s="13"/>
      <c r="ET59" s="15"/>
      <c r="EU59" s="13"/>
      <c r="EZ59" s="13"/>
      <c r="FD59" s="15"/>
      <c r="FE59" s="13"/>
      <c r="FI59" s="15"/>
      <c r="FJ59" s="13"/>
      <c r="FN59" s="15"/>
      <c r="FO59" s="13"/>
      <c r="FS59" s="15"/>
      <c r="FT59" s="13"/>
      <c r="FX59" s="15"/>
      <c r="FY59" s="13"/>
      <c r="GC59" s="15"/>
      <c r="GD59" s="13"/>
      <c r="GH59" s="15"/>
      <c r="GI59" s="13"/>
      <c r="GM59" s="15"/>
      <c r="GN59" s="13"/>
      <c r="GR59" s="15"/>
      <c r="GS59" s="13"/>
      <c r="GW59" s="15"/>
      <c r="GX59" s="13"/>
      <c r="HB59" s="15"/>
      <c r="HC59" s="13"/>
      <c r="HG59" s="15"/>
      <c r="HH59" s="13"/>
      <c r="HM59" s="13"/>
      <c r="HQ59" s="15"/>
      <c r="HR59" s="13"/>
      <c r="HV59" s="15"/>
      <c r="HW59" s="13"/>
      <c r="IA59" s="15"/>
      <c r="IB59" s="13"/>
      <c r="IF59" s="15"/>
      <c r="IG59" s="13"/>
      <c r="IK59" s="15"/>
      <c r="IL59" s="13"/>
      <c r="IP59" s="15"/>
      <c r="IQ59" s="13"/>
      <c r="IU59" s="15"/>
      <c r="IV59" s="13"/>
      <c r="IZ59" s="15"/>
      <c r="JA59" s="13"/>
      <c r="JE59" s="15"/>
      <c r="JF59" s="13"/>
      <c r="JJ59" s="15"/>
      <c r="JK59" s="13"/>
      <c r="JO59" s="15"/>
      <c r="JP59" s="13"/>
      <c r="JT59" s="15"/>
      <c r="JU59" s="13"/>
      <c r="JY59" s="15"/>
      <c r="JZ59" s="13"/>
      <c r="KD59" s="15"/>
      <c r="KE59" s="13"/>
      <c r="KI59" s="15"/>
    </row>
    <row r="60" spans="1:295" s="14" customFormat="1" ht="15" customHeight="1" x14ac:dyDescent="0.25">
      <c r="A60" s="16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7"/>
      <c r="N60" s="47"/>
      <c r="O60" s="51"/>
      <c r="P60" s="13"/>
      <c r="T60" s="15"/>
      <c r="U60" s="13"/>
      <c r="Y60" s="15"/>
      <c r="Z60" s="13"/>
      <c r="AD60" s="15"/>
      <c r="AE60" s="13"/>
      <c r="AI60" s="15"/>
      <c r="AJ60" s="13"/>
      <c r="AN60" s="15"/>
      <c r="AO60" s="13"/>
      <c r="AS60" s="15"/>
      <c r="AT60" s="13"/>
      <c r="AX60" s="15"/>
      <c r="AY60" s="13"/>
      <c r="BC60" s="15"/>
      <c r="BD60" s="13"/>
      <c r="BH60" s="15"/>
      <c r="BI60" s="13"/>
      <c r="BM60" s="15"/>
      <c r="BN60" s="13"/>
      <c r="BR60" s="15"/>
      <c r="BS60" s="13"/>
      <c r="BW60" s="15"/>
      <c r="BX60" s="13"/>
      <c r="CB60" s="15"/>
      <c r="CC60" s="13"/>
      <c r="CG60" s="15"/>
      <c r="CH60" s="13"/>
      <c r="CL60" s="15"/>
      <c r="CM60" s="13"/>
      <c r="CQ60" s="15"/>
      <c r="CR60" s="13"/>
      <c r="CV60" s="15"/>
      <c r="CW60" s="13"/>
      <c r="DA60" s="15"/>
      <c r="DB60" s="13"/>
      <c r="DF60" s="15"/>
      <c r="DG60" s="13"/>
      <c r="DK60" s="15"/>
      <c r="DL60" s="13"/>
      <c r="DP60" s="15"/>
      <c r="DQ60" s="13"/>
      <c r="DU60" s="15"/>
      <c r="DV60" s="13"/>
      <c r="DZ60" s="15"/>
      <c r="EA60" s="13"/>
      <c r="EE60" s="15"/>
      <c r="EF60" s="13"/>
      <c r="EJ60" s="15"/>
      <c r="EK60" s="13"/>
      <c r="EO60" s="15"/>
      <c r="EP60" s="13"/>
      <c r="ET60" s="15"/>
      <c r="EU60" s="13"/>
      <c r="EZ60" s="13"/>
      <c r="FD60" s="15"/>
      <c r="FE60" s="13"/>
      <c r="FI60" s="15"/>
      <c r="FJ60" s="13"/>
      <c r="FN60" s="15"/>
      <c r="FO60" s="13"/>
      <c r="FS60" s="15"/>
      <c r="FT60" s="13"/>
      <c r="FX60" s="15"/>
      <c r="FY60" s="13"/>
      <c r="GC60" s="15"/>
      <c r="GD60" s="13"/>
      <c r="GH60" s="15"/>
      <c r="GI60" s="13"/>
      <c r="GM60" s="15"/>
      <c r="GN60" s="13"/>
      <c r="GR60" s="15"/>
      <c r="GS60" s="13"/>
      <c r="GW60" s="15"/>
      <c r="GX60" s="13"/>
      <c r="HB60" s="15"/>
      <c r="HC60" s="13"/>
      <c r="HG60" s="15"/>
      <c r="HH60" s="13"/>
      <c r="HM60" s="13"/>
      <c r="HQ60" s="15"/>
      <c r="HR60" s="13"/>
      <c r="HV60" s="15"/>
      <c r="HW60" s="13"/>
      <c r="IA60" s="15"/>
      <c r="IB60" s="13"/>
      <c r="IF60" s="15"/>
      <c r="IG60" s="13"/>
      <c r="IK60" s="15"/>
      <c r="IL60" s="13"/>
      <c r="IP60" s="15"/>
      <c r="IQ60" s="13"/>
      <c r="IU60" s="15"/>
      <c r="IV60" s="13"/>
      <c r="IZ60" s="15"/>
      <c r="JA60" s="13"/>
      <c r="JE60" s="15"/>
      <c r="JF60" s="13"/>
      <c r="JJ60" s="15"/>
      <c r="JK60" s="13"/>
      <c r="JO60" s="15"/>
      <c r="JP60" s="13"/>
      <c r="JT60" s="15"/>
      <c r="JU60" s="13"/>
      <c r="JY60" s="15"/>
      <c r="JZ60" s="13"/>
      <c r="KD60" s="15"/>
      <c r="KE60" s="13"/>
      <c r="KI60" s="15"/>
    </row>
    <row r="61" spans="1:295" s="14" customFormat="1" ht="15" customHeight="1" x14ac:dyDescent="0.25">
      <c r="A61" s="16"/>
      <c r="B61" s="79" t="s">
        <v>146</v>
      </c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1"/>
      <c r="N61" s="47" t="s">
        <v>86</v>
      </c>
      <c r="O61" s="51">
        <v>150</v>
      </c>
      <c r="P61" s="13"/>
      <c r="T61" s="15"/>
      <c r="U61" s="13"/>
      <c r="Y61" s="15"/>
      <c r="Z61" s="13"/>
      <c r="AD61" s="15"/>
      <c r="AE61" s="13"/>
      <c r="AI61" s="15"/>
      <c r="AJ61" s="13"/>
      <c r="AN61" s="15"/>
      <c r="AO61" s="13"/>
      <c r="AS61" s="15"/>
      <c r="AT61" s="13"/>
      <c r="AX61" s="15"/>
      <c r="AY61" s="13"/>
      <c r="BC61" s="15"/>
      <c r="BD61" s="13"/>
      <c r="BH61" s="15"/>
      <c r="BI61" s="13"/>
      <c r="BM61" s="15"/>
      <c r="BN61" s="13"/>
      <c r="BR61" s="15"/>
      <c r="BS61" s="13"/>
      <c r="BW61" s="15"/>
      <c r="BX61" s="13"/>
      <c r="CB61" s="15"/>
      <c r="CC61" s="13"/>
      <c r="CG61" s="15"/>
      <c r="CH61" s="13"/>
      <c r="CL61" s="15"/>
      <c r="CM61" s="13"/>
      <c r="CQ61" s="15"/>
      <c r="CR61" s="13"/>
      <c r="CV61" s="15"/>
      <c r="CW61" s="13"/>
      <c r="DA61" s="15"/>
      <c r="DB61" s="13"/>
      <c r="DF61" s="15"/>
      <c r="DG61" s="13"/>
      <c r="DK61" s="15"/>
      <c r="DL61" s="13"/>
      <c r="DP61" s="15"/>
      <c r="DQ61" s="13"/>
      <c r="DV61" s="13"/>
      <c r="DZ61" s="15"/>
      <c r="EA61" s="13"/>
      <c r="EE61" s="15"/>
      <c r="EF61" s="13"/>
      <c r="EJ61" s="15"/>
      <c r="EK61" s="13" t="s">
        <v>69</v>
      </c>
      <c r="EL61" s="14" t="s">
        <v>69</v>
      </c>
      <c r="EM61" s="14" t="s">
        <v>69</v>
      </c>
      <c r="EN61" s="14" t="s">
        <v>69</v>
      </c>
      <c r="EO61" s="15" t="s">
        <v>69</v>
      </c>
      <c r="EP61" s="13"/>
      <c r="ET61" s="15"/>
      <c r="EU61" s="13"/>
      <c r="EY61" s="15"/>
      <c r="EZ61" s="13"/>
      <c r="FD61" s="15"/>
      <c r="FE61" s="13"/>
      <c r="FI61" s="15"/>
      <c r="FJ61" s="13"/>
      <c r="FN61" s="15"/>
      <c r="FO61" s="13"/>
      <c r="FS61" s="15"/>
      <c r="FT61" s="13"/>
      <c r="FX61" s="15"/>
      <c r="FY61" s="13"/>
      <c r="GC61" s="15"/>
      <c r="GD61" s="13"/>
      <c r="GH61" s="15"/>
      <c r="GI61" s="13"/>
      <c r="GM61" s="15"/>
      <c r="GN61" s="13"/>
      <c r="GR61" s="15"/>
      <c r="GS61" s="13"/>
      <c r="GW61" s="15"/>
      <c r="GX61" s="13"/>
      <c r="HB61" s="15"/>
      <c r="HC61" s="13"/>
      <c r="HG61" s="15"/>
      <c r="HH61" s="13"/>
      <c r="HM61" s="13"/>
      <c r="HQ61" s="15"/>
      <c r="HR61" s="13"/>
      <c r="HV61" s="15"/>
      <c r="HW61" s="13"/>
      <c r="IA61" s="15"/>
      <c r="IB61" s="13"/>
      <c r="IF61" s="15"/>
      <c r="IG61" s="13"/>
      <c r="IK61" s="15"/>
      <c r="IL61" s="13"/>
      <c r="IP61" s="15"/>
      <c r="IQ61" s="13"/>
      <c r="IU61" s="15"/>
      <c r="IV61" s="13"/>
      <c r="IZ61" s="15"/>
      <c r="JA61" s="13"/>
      <c r="JE61" s="15"/>
      <c r="JF61" s="13"/>
      <c r="JJ61" s="15"/>
      <c r="JK61" s="13"/>
      <c r="JO61" s="15"/>
      <c r="JP61" s="13"/>
      <c r="JT61" s="15"/>
      <c r="JU61" s="13"/>
      <c r="JY61" s="15"/>
      <c r="JZ61" s="13"/>
      <c r="KD61" s="15"/>
      <c r="KE61" s="13"/>
      <c r="KI61" s="15"/>
    </row>
    <row r="62" spans="1:295" s="14" customFormat="1" ht="15" customHeight="1" x14ac:dyDescent="0.25">
      <c r="A62" s="16"/>
      <c r="B62" s="79" t="s">
        <v>149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1"/>
      <c r="N62" s="47" t="s">
        <v>87</v>
      </c>
      <c r="O62" s="51">
        <v>40</v>
      </c>
      <c r="P62" s="13"/>
      <c r="T62" s="15"/>
      <c r="U62" s="13"/>
      <c r="Y62" s="15"/>
      <c r="Z62" s="13"/>
      <c r="AD62" s="15"/>
      <c r="AE62" s="13"/>
      <c r="AI62" s="15"/>
      <c r="AJ62" s="13"/>
      <c r="AN62" s="15"/>
      <c r="AO62" s="13"/>
      <c r="AS62" s="15"/>
      <c r="AT62" s="13"/>
      <c r="AX62" s="15"/>
      <c r="AY62" s="13"/>
      <c r="BC62" s="15"/>
      <c r="BD62" s="13"/>
      <c r="BH62" s="15"/>
      <c r="BI62" s="13"/>
      <c r="BM62" s="15"/>
      <c r="BN62" s="13"/>
      <c r="BR62" s="15"/>
      <c r="BS62" s="13"/>
      <c r="BW62" s="15"/>
      <c r="BX62" s="13"/>
      <c r="CB62" s="15"/>
      <c r="CC62" s="13"/>
      <c r="CG62" s="15"/>
      <c r="CH62" s="13"/>
      <c r="CL62" s="15"/>
      <c r="CM62" s="13"/>
      <c r="CQ62" s="15"/>
      <c r="CR62" s="13"/>
      <c r="CV62" s="15"/>
      <c r="CW62" s="13"/>
      <c r="DA62" s="15"/>
      <c r="DB62" s="13"/>
      <c r="DF62" s="15"/>
      <c r="DG62" s="13"/>
      <c r="DK62" s="15"/>
      <c r="DL62" s="13"/>
      <c r="DP62" s="15"/>
      <c r="DQ62" s="13"/>
      <c r="DV62" s="13"/>
      <c r="DZ62" s="15"/>
      <c r="EA62" s="13"/>
      <c r="EE62" s="15"/>
      <c r="EF62" s="13"/>
      <c r="EJ62" s="15"/>
      <c r="EK62" s="13"/>
      <c r="EN62" s="14" t="s">
        <v>69</v>
      </c>
      <c r="EO62" s="15" t="s">
        <v>69</v>
      </c>
      <c r="EP62" s="13"/>
      <c r="ET62" s="15"/>
      <c r="EU62" s="13"/>
      <c r="EY62" s="15"/>
      <c r="EZ62" s="13"/>
      <c r="FD62" s="15"/>
      <c r="FE62" s="13"/>
      <c r="FI62" s="15"/>
      <c r="FJ62" s="13"/>
      <c r="FN62" s="15"/>
      <c r="FO62" s="13"/>
      <c r="FS62" s="15"/>
      <c r="FT62" s="13"/>
      <c r="FX62" s="15"/>
      <c r="FY62" s="13"/>
      <c r="GC62" s="15"/>
      <c r="GD62" s="13"/>
      <c r="GH62" s="15"/>
      <c r="GI62" s="13"/>
      <c r="GM62" s="15"/>
      <c r="GN62" s="13"/>
      <c r="GR62" s="15"/>
      <c r="GS62" s="13"/>
      <c r="GW62" s="15"/>
      <c r="GX62" s="13"/>
      <c r="HB62" s="15"/>
      <c r="HC62" s="13"/>
      <c r="HG62" s="15"/>
      <c r="HH62" s="13"/>
      <c r="HM62" s="13"/>
      <c r="HQ62" s="15"/>
      <c r="HR62" s="13"/>
      <c r="HV62" s="15"/>
      <c r="HW62" s="13"/>
      <c r="IA62" s="15"/>
      <c r="IB62" s="13"/>
      <c r="IF62" s="15"/>
      <c r="IG62" s="13"/>
      <c r="IK62" s="15"/>
      <c r="IL62" s="13"/>
      <c r="IP62" s="15"/>
      <c r="IQ62" s="13"/>
      <c r="IU62" s="15"/>
      <c r="IV62" s="13"/>
      <c r="IZ62" s="15"/>
      <c r="JA62" s="13"/>
      <c r="JE62" s="15"/>
      <c r="JF62" s="13"/>
      <c r="JJ62" s="15"/>
      <c r="JK62" s="13"/>
      <c r="JO62" s="15"/>
      <c r="JP62" s="13"/>
      <c r="JT62" s="15"/>
      <c r="JU62" s="13"/>
      <c r="JY62" s="15"/>
      <c r="JZ62" s="13"/>
      <c r="KD62" s="15"/>
      <c r="KE62" s="13"/>
      <c r="KI62" s="15"/>
    </row>
    <row r="63" spans="1:295" s="14" customFormat="1" ht="15" customHeight="1" x14ac:dyDescent="0.25">
      <c r="A63" s="16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7"/>
      <c r="N63" s="47"/>
      <c r="O63" s="51"/>
      <c r="P63" s="13"/>
      <c r="T63" s="15"/>
      <c r="U63" s="13"/>
      <c r="Y63" s="15"/>
      <c r="Z63" s="13"/>
      <c r="AD63" s="15"/>
      <c r="AE63" s="13"/>
      <c r="AI63" s="15"/>
      <c r="AJ63" s="13"/>
      <c r="AN63" s="15"/>
      <c r="AO63" s="13"/>
      <c r="AS63" s="15"/>
      <c r="AT63" s="13"/>
      <c r="AX63" s="15"/>
      <c r="AY63" s="13"/>
      <c r="BC63" s="15"/>
      <c r="BD63" s="13"/>
      <c r="BH63" s="15"/>
      <c r="BI63" s="13"/>
      <c r="BM63" s="15"/>
      <c r="BN63" s="13"/>
      <c r="BR63" s="15"/>
      <c r="BS63" s="13"/>
      <c r="BW63" s="15"/>
      <c r="BX63" s="13"/>
      <c r="CB63" s="15"/>
      <c r="CC63" s="13"/>
      <c r="CG63" s="15"/>
      <c r="CH63" s="13"/>
      <c r="CL63" s="15"/>
      <c r="CM63" s="13"/>
      <c r="CQ63" s="15"/>
      <c r="CR63" s="13"/>
      <c r="CV63" s="15"/>
      <c r="CW63" s="13"/>
      <c r="DA63" s="15"/>
      <c r="DB63" s="13"/>
      <c r="DF63" s="15"/>
      <c r="DG63" s="13"/>
      <c r="DK63" s="15"/>
      <c r="DL63" s="13"/>
      <c r="DP63" s="15"/>
      <c r="DQ63" s="13"/>
      <c r="DU63" s="15"/>
      <c r="DV63" s="13"/>
      <c r="DZ63" s="15"/>
      <c r="EA63" s="13"/>
      <c r="EE63" s="15"/>
      <c r="EF63" s="13"/>
      <c r="EJ63" s="15"/>
      <c r="EK63" s="13"/>
      <c r="EO63" s="15"/>
      <c r="EP63" s="13"/>
      <c r="ET63" s="15"/>
      <c r="EU63" s="13"/>
      <c r="EZ63" s="13"/>
      <c r="FD63" s="15"/>
      <c r="FE63" s="13"/>
      <c r="FI63" s="15"/>
      <c r="FJ63" s="13"/>
      <c r="FN63" s="15"/>
      <c r="FO63" s="13"/>
      <c r="FS63" s="15"/>
      <c r="FT63" s="13"/>
      <c r="FX63" s="15"/>
      <c r="FY63" s="13"/>
      <c r="GC63" s="15"/>
      <c r="GD63" s="13"/>
      <c r="GH63" s="15"/>
      <c r="GI63" s="13"/>
      <c r="GM63" s="15"/>
      <c r="GN63" s="13"/>
      <c r="GR63" s="15"/>
      <c r="GS63" s="13"/>
      <c r="GW63" s="15"/>
      <c r="GX63" s="13"/>
      <c r="HB63" s="15"/>
      <c r="HC63" s="13"/>
      <c r="HG63" s="15"/>
      <c r="HH63" s="13"/>
      <c r="HM63" s="13"/>
      <c r="HQ63" s="15"/>
      <c r="HR63" s="13"/>
      <c r="HV63" s="15"/>
      <c r="HW63" s="13"/>
      <c r="IA63" s="15"/>
      <c r="IB63" s="13"/>
      <c r="IF63" s="15"/>
      <c r="IG63" s="13"/>
      <c r="IK63" s="15"/>
      <c r="IL63" s="13"/>
      <c r="IP63" s="15"/>
      <c r="IQ63" s="13"/>
      <c r="IU63" s="15"/>
      <c r="IV63" s="13"/>
      <c r="IZ63" s="15"/>
      <c r="JA63" s="13"/>
      <c r="JE63" s="15"/>
      <c r="JF63" s="13"/>
      <c r="JJ63" s="15"/>
      <c r="JK63" s="13"/>
      <c r="JO63" s="15"/>
      <c r="JP63" s="13"/>
      <c r="JT63" s="15"/>
      <c r="JU63" s="13"/>
      <c r="JY63" s="15"/>
      <c r="JZ63" s="13"/>
      <c r="KD63" s="15"/>
      <c r="KE63" s="13"/>
      <c r="KI63" s="15"/>
    </row>
    <row r="64" spans="1:295" s="14" customFormat="1" ht="15" customHeight="1" x14ac:dyDescent="0.25">
      <c r="A64" s="16"/>
      <c r="B64" s="79" t="s">
        <v>206</v>
      </c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1"/>
      <c r="N64" s="47" t="s">
        <v>87</v>
      </c>
      <c r="O64" s="51">
        <v>130</v>
      </c>
      <c r="P64" s="13"/>
      <c r="T64" s="15"/>
      <c r="U64" s="13"/>
      <c r="Y64" s="15"/>
      <c r="Z64" s="13"/>
      <c r="AD64" s="15"/>
      <c r="AE64" s="13"/>
      <c r="AI64" s="15"/>
      <c r="AJ64" s="13"/>
      <c r="AN64" s="15"/>
      <c r="AO64" s="13"/>
      <c r="AS64" s="15"/>
      <c r="AT64" s="13"/>
      <c r="AX64" s="15"/>
      <c r="AY64" s="13"/>
      <c r="BC64" s="15"/>
      <c r="BD64" s="13"/>
      <c r="BH64" s="15"/>
      <c r="BI64" s="13"/>
      <c r="BM64" s="15"/>
      <c r="BN64" s="13"/>
      <c r="BR64" s="15"/>
      <c r="BS64" s="13"/>
      <c r="BW64" s="15"/>
      <c r="BX64" s="13"/>
      <c r="CB64" s="15"/>
      <c r="CC64" s="13"/>
      <c r="CG64" s="15"/>
      <c r="CH64" s="13"/>
      <c r="CL64" s="15"/>
      <c r="CM64" s="13"/>
      <c r="CQ64" s="15"/>
      <c r="CR64" s="13"/>
      <c r="CV64" s="15"/>
      <c r="CW64" s="13"/>
      <c r="DA64" s="15"/>
      <c r="DB64" s="13"/>
      <c r="DF64" s="15"/>
      <c r="DG64" s="13"/>
      <c r="DK64" s="15"/>
      <c r="DL64" s="13"/>
      <c r="DM64" s="14" t="s">
        <v>5</v>
      </c>
      <c r="DN64" s="14" t="s">
        <v>5</v>
      </c>
      <c r="DO64" s="14" t="s">
        <v>5</v>
      </c>
      <c r="DP64" s="15" t="s">
        <v>5</v>
      </c>
      <c r="DQ64" s="13" t="s">
        <v>5</v>
      </c>
      <c r="DR64" s="14" t="s">
        <v>5</v>
      </c>
      <c r="DS64" s="14" t="s">
        <v>5</v>
      </c>
      <c r="DU64" s="15"/>
      <c r="DV64" s="13"/>
      <c r="DZ64" s="15"/>
      <c r="EA64" s="13"/>
      <c r="EE64" s="15"/>
      <c r="EF64" s="13"/>
      <c r="EJ64" s="15"/>
      <c r="EK64" s="13"/>
      <c r="EO64" s="15"/>
      <c r="EP64" s="13"/>
      <c r="ET64" s="15"/>
      <c r="EU64" s="13"/>
      <c r="EZ64" s="13"/>
      <c r="FD64" s="15"/>
      <c r="FE64" s="13"/>
      <c r="FI64" s="15"/>
      <c r="FJ64" s="13"/>
      <c r="FN64" s="15"/>
      <c r="FO64" s="13"/>
      <c r="FS64" s="15"/>
      <c r="FT64" s="13"/>
      <c r="FX64" s="15"/>
      <c r="FY64" s="13"/>
      <c r="GC64" s="15"/>
      <c r="GD64" s="13"/>
      <c r="GH64" s="15"/>
      <c r="GI64" s="13"/>
      <c r="GM64" s="15"/>
      <c r="GN64" s="13"/>
      <c r="GR64" s="15"/>
      <c r="GS64" s="13"/>
      <c r="GW64" s="15"/>
      <c r="GX64" s="13"/>
      <c r="HB64" s="15"/>
      <c r="HC64" s="13"/>
      <c r="HG64" s="15"/>
      <c r="HH64" s="13"/>
      <c r="HM64" s="13"/>
      <c r="HQ64" s="15"/>
      <c r="HR64" s="13"/>
      <c r="HV64" s="15"/>
      <c r="HW64" s="13"/>
      <c r="IA64" s="15"/>
      <c r="IB64" s="13"/>
      <c r="IF64" s="15"/>
      <c r="IG64" s="13"/>
      <c r="IK64" s="15"/>
      <c r="IL64" s="13"/>
      <c r="IP64" s="15"/>
      <c r="IQ64" s="13"/>
      <c r="IU64" s="15"/>
      <c r="IV64" s="13"/>
      <c r="IZ64" s="15"/>
      <c r="JA64" s="13"/>
      <c r="JE64" s="15"/>
      <c r="JF64" s="13"/>
      <c r="JJ64" s="15"/>
      <c r="JK64" s="13"/>
      <c r="JO64" s="15"/>
      <c r="JP64" s="13"/>
      <c r="JT64" s="15"/>
      <c r="JU64" s="13"/>
      <c r="JY64" s="15"/>
      <c r="JZ64" s="13"/>
      <c r="KD64" s="15"/>
      <c r="KE64" s="13"/>
      <c r="KI64" s="15"/>
    </row>
    <row r="65" spans="1:295" s="14" customFormat="1" ht="15" customHeight="1" x14ac:dyDescent="0.25">
      <c r="A65" s="16"/>
      <c r="B65" s="79" t="s">
        <v>132</v>
      </c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1"/>
      <c r="N65" s="47" t="s">
        <v>90</v>
      </c>
      <c r="O65" s="51">
        <v>1</v>
      </c>
      <c r="P65" s="13"/>
      <c r="T65" s="15"/>
      <c r="U65" s="13"/>
      <c r="Y65" s="15"/>
      <c r="Z65" s="13"/>
      <c r="AD65" s="15"/>
      <c r="AE65" s="13"/>
      <c r="AI65" s="15"/>
      <c r="AJ65" s="13"/>
      <c r="AN65" s="15"/>
      <c r="AO65" s="13"/>
      <c r="AS65" s="15"/>
      <c r="AT65" s="13"/>
      <c r="AX65" s="15"/>
      <c r="AY65" s="13"/>
      <c r="BC65" s="15"/>
      <c r="BD65" s="13"/>
      <c r="BH65" s="15"/>
      <c r="BI65" s="13"/>
      <c r="BM65" s="15"/>
      <c r="BN65" s="13"/>
      <c r="BR65" s="15"/>
      <c r="BS65" s="13"/>
      <c r="BW65" s="15"/>
      <c r="BX65" s="13"/>
      <c r="CB65" s="15"/>
      <c r="CC65" s="13"/>
      <c r="CG65" s="15"/>
      <c r="CH65" s="13"/>
      <c r="CL65" s="15"/>
      <c r="CM65" s="13"/>
      <c r="CQ65" s="15"/>
      <c r="CR65" s="13"/>
      <c r="CV65" s="15"/>
      <c r="CW65" s="13"/>
      <c r="DA65" s="15"/>
      <c r="DB65" s="13"/>
      <c r="DF65" s="15"/>
      <c r="DG65" s="13"/>
      <c r="DK65" s="15"/>
      <c r="DL65" s="13"/>
      <c r="DP65" s="15"/>
      <c r="DQ65" s="13"/>
      <c r="DT65" s="14" t="s">
        <v>5</v>
      </c>
      <c r="DU65" s="15" t="s">
        <v>5</v>
      </c>
      <c r="DV65" s="13" t="s">
        <v>5</v>
      </c>
      <c r="DW65" s="14" t="s">
        <v>5</v>
      </c>
      <c r="DZ65" s="15"/>
      <c r="EA65" s="13"/>
      <c r="EE65" s="15"/>
      <c r="EF65" s="13"/>
      <c r="EJ65" s="15"/>
      <c r="EK65" s="13"/>
      <c r="EO65" s="15"/>
      <c r="EP65" s="13"/>
      <c r="ET65" s="15"/>
      <c r="EU65" s="13"/>
      <c r="EZ65" s="13"/>
      <c r="FD65" s="15"/>
      <c r="FE65" s="13"/>
      <c r="FI65" s="15"/>
      <c r="FJ65" s="13"/>
      <c r="FN65" s="15"/>
      <c r="FO65" s="13"/>
      <c r="FS65" s="15"/>
      <c r="FT65" s="13"/>
      <c r="FX65" s="15"/>
      <c r="FY65" s="13"/>
      <c r="GC65" s="15"/>
      <c r="GD65" s="13"/>
      <c r="GH65" s="15"/>
      <c r="GI65" s="13"/>
      <c r="GM65" s="15"/>
      <c r="GN65" s="13"/>
      <c r="GR65" s="15"/>
      <c r="GS65" s="13"/>
      <c r="GW65" s="15"/>
      <c r="GX65" s="13"/>
      <c r="HB65" s="15"/>
      <c r="HC65" s="13"/>
      <c r="HG65" s="15"/>
      <c r="HH65" s="13"/>
      <c r="HM65" s="13"/>
      <c r="HQ65" s="15"/>
      <c r="HR65" s="13"/>
      <c r="HV65" s="15"/>
      <c r="HW65" s="13"/>
      <c r="IA65" s="15"/>
      <c r="IB65" s="13"/>
      <c r="IF65" s="15"/>
      <c r="IG65" s="13"/>
      <c r="IK65" s="15"/>
      <c r="IL65" s="13"/>
      <c r="IP65" s="15"/>
      <c r="IQ65" s="13"/>
      <c r="IU65" s="15"/>
      <c r="IV65" s="13"/>
      <c r="IZ65" s="15"/>
      <c r="JA65" s="13"/>
      <c r="JE65" s="15"/>
      <c r="JF65" s="13"/>
      <c r="JJ65" s="15"/>
      <c r="JK65" s="13"/>
      <c r="JO65" s="15"/>
      <c r="JP65" s="13"/>
      <c r="JT65" s="15"/>
      <c r="JU65" s="13"/>
      <c r="JY65" s="15"/>
      <c r="JZ65" s="13"/>
      <c r="KD65" s="15"/>
      <c r="KE65" s="13"/>
      <c r="KI65" s="15"/>
    </row>
    <row r="66" spans="1:295" s="14" customFormat="1" ht="15" customHeight="1" x14ac:dyDescent="0.25">
      <c r="A66" s="16"/>
      <c r="B66" s="79" t="s">
        <v>207</v>
      </c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1"/>
      <c r="N66" s="47" t="s">
        <v>87</v>
      </c>
      <c r="O66" s="51">
        <v>115</v>
      </c>
      <c r="P66" s="13"/>
      <c r="T66" s="15"/>
      <c r="U66" s="13"/>
      <c r="Y66" s="15"/>
      <c r="Z66" s="13"/>
      <c r="AD66" s="15"/>
      <c r="AE66" s="13"/>
      <c r="AI66" s="15"/>
      <c r="AJ66" s="13"/>
      <c r="AN66" s="15"/>
      <c r="AO66" s="13"/>
      <c r="AS66" s="15"/>
      <c r="AT66" s="13"/>
      <c r="AX66" s="15"/>
      <c r="AY66" s="13"/>
      <c r="BC66" s="15"/>
      <c r="BD66" s="13"/>
      <c r="BH66" s="15"/>
      <c r="BI66" s="13"/>
      <c r="BM66" s="15"/>
      <c r="BN66" s="13"/>
      <c r="BR66" s="15"/>
      <c r="BS66" s="13"/>
      <c r="BW66" s="15"/>
      <c r="BX66" s="13"/>
      <c r="CB66" s="15"/>
      <c r="CC66" s="13"/>
      <c r="CG66" s="15"/>
      <c r="CH66" s="13"/>
      <c r="CL66" s="15"/>
      <c r="CM66" s="13"/>
      <c r="CQ66" s="15"/>
      <c r="CR66" s="13"/>
      <c r="CV66" s="15"/>
      <c r="CW66" s="13"/>
      <c r="DA66" s="15"/>
      <c r="DB66" s="13"/>
      <c r="DF66" s="15"/>
      <c r="DG66" s="13"/>
      <c r="DK66" s="15"/>
      <c r="DL66" s="13"/>
      <c r="DP66" s="15"/>
      <c r="DQ66" s="13"/>
      <c r="DT66" s="14" t="s">
        <v>5</v>
      </c>
      <c r="DU66" s="15" t="s">
        <v>5</v>
      </c>
      <c r="DV66" s="13" t="s">
        <v>5</v>
      </c>
      <c r="DW66" s="14" t="s">
        <v>5</v>
      </c>
      <c r="DX66" s="14" t="s">
        <v>5</v>
      </c>
      <c r="DZ66" s="15"/>
      <c r="EA66" s="13"/>
      <c r="EE66" s="15"/>
      <c r="EF66" s="13"/>
      <c r="EJ66" s="15"/>
      <c r="EK66" s="13"/>
      <c r="EO66" s="15"/>
      <c r="EP66" s="13"/>
      <c r="ET66" s="15"/>
      <c r="EU66" s="13"/>
      <c r="EZ66" s="13"/>
      <c r="FD66" s="15"/>
      <c r="FE66" s="13"/>
      <c r="FI66" s="15"/>
      <c r="FJ66" s="13"/>
      <c r="FN66" s="15"/>
      <c r="FO66" s="13"/>
      <c r="FS66" s="15"/>
      <c r="FT66" s="13"/>
      <c r="FX66" s="15"/>
      <c r="FY66" s="13"/>
      <c r="GC66" s="15"/>
      <c r="GD66" s="13"/>
      <c r="GH66" s="15"/>
      <c r="GI66" s="13"/>
      <c r="GM66" s="15"/>
      <c r="GN66" s="13"/>
      <c r="GR66" s="15"/>
      <c r="GS66" s="13"/>
      <c r="GW66" s="15"/>
      <c r="GX66" s="13"/>
      <c r="HB66" s="15"/>
      <c r="HC66" s="13"/>
      <c r="HG66" s="15"/>
      <c r="HH66" s="13"/>
      <c r="HM66" s="13"/>
      <c r="HQ66" s="15"/>
      <c r="HR66" s="13"/>
      <c r="HV66" s="15"/>
      <c r="HW66" s="13"/>
      <c r="IA66" s="15"/>
      <c r="IB66" s="13"/>
      <c r="IF66" s="15"/>
      <c r="IG66" s="13"/>
      <c r="IK66" s="15"/>
      <c r="IL66" s="13"/>
      <c r="IP66" s="15"/>
      <c r="IQ66" s="13"/>
      <c r="IU66" s="15"/>
      <c r="IV66" s="13"/>
      <c r="IZ66" s="15"/>
      <c r="JA66" s="13"/>
      <c r="JE66" s="15"/>
      <c r="JF66" s="13"/>
      <c r="JJ66" s="15"/>
      <c r="JK66" s="13"/>
      <c r="JO66" s="15"/>
      <c r="JP66" s="13"/>
      <c r="JT66" s="15"/>
      <c r="JU66" s="13"/>
      <c r="JY66" s="15"/>
      <c r="JZ66" s="13"/>
      <c r="KD66" s="15"/>
      <c r="KE66" s="13"/>
      <c r="KI66" s="15"/>
    </row>
    <row r="67" spans="1:295" s="14" customFormat="1" ht="15" customHeight="1" x14ac:dyDescent="0.25">
      <c r="A67" s="16"/>
      <c r="B67" s="79" t="s">
        <v>208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1"/>
      <c r="N67" s="47" t="s">
        <v>87</v>
      </c>
      <c r="O67" s="51">
        <v>65</v>
      </c>
      <c r="P67" s="13"/>
      <c r="T67" s="15"/>
      <c r="U67" s="13"/>
      <c r="Y67" s="15"/>
      <c r="Z67" s="13"/>
      <c r="AD67" s="15"/>
      <c r="AE67" s="13"/>
      <c r="AI67" s="15"/>
      <c r="AJ67" s="13"/>
      <c r="AN67" s="15"/>
      <c r="AO67" s="13"/>
      <c r="AS67" s="15"/>
      <c r="AT67" s="13"/>
      <c r="AX67" s="15"/>
      <c r="AY67" s="13"/>
      <c r="BC67" s="15"/>
      <c r="BD67" s="13"/>
      <c r="BH67" s="15"/>
      <c r="BI67" s="13"/>
      <c r="BM67" s="15"/>
      <c r="BN67" s="13"/>
      <c r="BR67" s="15"/>
      <c r="BS67" s="13"/>
      <c r="BW67" s="15"/>
      <c r="BX67" s="13"/>
      <c r="CB67" s="15"/>
      <c r="CC67" s="13"/>
      <c r="CG67" s="15"/>
      <c r="CH67" s="13"/>
      <c r="CL67" s="15"/>
      <c r="CM67" s="13"/>
      <c r="CQ67" s="15"/>
      <c r="CR67" s="13"/>
      <c r="CV67" s="15"/>
      <c r="CW67" s="13"/>
      <c r="DA67" s="15"/>
      <c r="DB67" s="13"/>
      <c r="DF67" s="15"/>
      <c r="DG67" s="13"/>
      <c r="DK67" s="15"/>
      <c r="DL67" s="13"/>
      <c r="DP67" s="15"/>
      <c r="DQ67" s="13"/>
      <c r="DU67" s="15"/>
      <c r="DV67" s="13"/>
      <c r="DY67" s="14" t="s">
        <v>5</v>
      </c>
      <c r="DZ67" s="15" t="s">
        <v>5</v>
      </c>
      <c r="EA67" s="13" t="s">
        <v>5</v>
      </c>
      <c r="EB67" s="14" t="s">
        <v>5</v>
      </c>
      <c r="EC67" s="14" t="s">
        <v>5</v>
      </c>
      <c r="ED67" s="14" t="s">
        <v>5</v>
      </c>
      <c r="EE67" s="15" t="s">
        <v>5</v>
      </c>
      <c r="EF67" s="13" t="s">
        <v>5</v>
      </c>
      <c r="EG67" s="14" t="s">
        <v>5</v>
      </c>
      <c r="EH67" s="14" t="s">
        <v>5</v>
      </c>
      <c r="EI67" s="14" t="s">
        <v>5</v>
      </c>
      <c r="EJ67" s="15" t="s">
        <v>5</v>
      </c>
      <c r="EK67" s="13" t="s">
        <v>5</v>
      </c>
      <c r="EL67" s="14" t="s">
        <v>5</v>
      </c>
      <c r="EM67" s="14" t="s">
        <v>5</v>
      </c>
      <c r="EN67" s="14" t="s">
        <v>5</v>
      </c>
      <c r="EO67" s="15" t="s">
        <v>5</v>
      </c>
      <c r="EP67" s="13" t="s">
        <v>5</v>
      </c>
      <c r="EQ67" s="14" t="s">
        <v>5</v>
      </c>
      <c r="ER67" s="14" t="s">
        <v>5</v>
      </c>
      <c r="ET67" s="15"/>
      <c r="EU67" s="13"/>
      <c r="EZ67" s="13"/>
      <c r="FD67" s="15"/>
      <c r="FE67" s="13"/>
      <c r="FI67" s="15"/>
      <c r="FJ67" s="13"/>
      <c r="FN67" s="15"/>
      <c r="FO67" s="13"/>
      <c r="FS67" s="15"/>
      <c r="FT67" s="13"/>
      <c r="FX67" s="15"/>
      <c r="FY67" s="13"/>
      <c r="GC67" s="15"/>
      <c r="GD67" s="13"/>
      <c r="GH67" s="15"/>
      <c r="GI67" s="13"/>
      <c r="GM67" s="15"/>
      <c r="GN67" s="13"/>
      <c r="GR67" s="15"/>
      <c r="GS67" s="13"/>
      <c r="GW67" s="15"/>
      <c r="GX67" s="13"/>
      <c r="HB67" s="15"/>
      <c r="HC67" s="13"/>
      <c r="HG67" s="15"/>
      <c r="HH67" s="13"/>
      <c r="HM67" s="13"/>
      <c r="HQ67" s="15"/>
      <c r="HR67" s="13"/>
      <c r="HV67" s="15"/>
      <c r="HW67" s="13"/>
      <c r="IA67" s="15"/>
      <c r="IB67" s="13"/>
      <c r="IF67" s="15"/>
      <c r="IG67" s="13"/>
      <c r="IK67" s="15"/>
      <c r="IL67" s="13"/>
      <c r="IP67" s="15"/>
      <c r="IQ67" s="13"/>
      <c r="IU67" s="15"/>
      <c r="IV67" s="13"/>
      <c r="IZ67" s="15"/>
      <c r="JA67" s="13"/>
      <c r="JE67" s="15"/>
      <c r="JF67" s="13"/>
      <c r="JJ67" s="15"/>
      <c r="JK67" s="13"/>
      <c r="JO67" s="15"/>
      <c r="JP67" s="13"/>
      <c r="JT67" s="15"/>
      <c r="JU67" s="13"/>
      <c r="JY67" s="15"/>
      <c r="JZ67" s="13"/>
      <c r="KD67" s="15"/>
      <c r="KE67" s="13"/>
      <c r="KI67" s="15"/>
    </row>
    <row r="68" spans="1:295" s="14" customFormat="1" ht="15" customHeight="1" x14ac:dyDescent="0.25">
      <c r="A68" s="16"/>
      <c r="B68" s="79" t="s">
        <v>209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1"/>
      <c r="N68" s="47" t="s">
        <v>87</v>
      </c>
      <c r="O68" s="51">
        <v>120</v>
      </c>
      <c r="P68" s="13"/>
      <c r="T68" s="15"/>
      <c r="U68" s="13"/>
      <c r="Y68" s="15"/>
      <c r="Z68" s="13"/>
      <c r="AD68" s="15"/>
      <c r="AE68" s="13"/>
      <c r="AI68" s="15"/>
      <c r="AJ68" s="13"/>
      <c r="AN68" s="15"/>
      <c r="AO68" s="13"/>
      <c r="AS68" s="15"/>
      <c r="AT68" s="13"/>
      <c r="AX68" s="15"/>
      <c r="AY68" s="13"/>
      <c r="BC68" s="15"/>
      <c r="BD68" s="13"/>
      <c r="BH68" s="15"/>
      <c r="BI68" s="13"/>
      <c r="BM68" s="15"/>
      <c r="BN68" s="13"/>
      <c r="BR68" s="15"/>
      <c r="BS68" s="13"/>
      <c r="BW68" s="15"/>
      <c r="BX68" s="13"/>
      <c r="CB68" s="15"/>
      <c r="CC68" s="13"/>
      <c r="CG68" s="15"/>
      <c r="CH68" s="13"/>
      <c r="CL68" s="15"/>
      <c r="CM68" s="13"/>
      <c r="CQ68" s="15"/>
      <c r="CR68" s="13"/>
      <c r="CV68" s="15"/>
      <c r="CW68" s="13"/>
      <c r="DA68" s="15"/>
      <c r="DB68" s="13"/>
      <c r="DF68" s="15"/>
      <c r="DG68" s="13"/>
      <c r="DK68" s="15"/>
      <c r="DL68" s="13"/>
      <c r="DP68" s="15"/>
      <c r="DQ68" s="13"/>
      <c r="DU68" s="15"/>
      <c r="DV68" s="13"/>
      <c r="DZ68" s="15"/>
      <c r="EA68" s="13"/>
      <c r="EE68" s="15"/>
      <c r="EF68" s="13"/>
      <c r="EJ68" s="15"/>
      <c r="EK68" s="13"/>
      <c r="EO68" s="15"/>
      <c r="EP68" s="13"/>
      <c r="ES68" s="14" t="s">
        <v>5</v>
      </c>
      <c r="ET68" s="15" t="s">
        <v>5</v>
      </c>
      <c r="EU68" s="13" t="s">
        <v>5</v>
      </c>
      <c r="EV68" s="14" t="s">
        <v>5</v>
      </c>
      <c r="EW68" s="14" t="s">
        <v>5</v>
      </c>
      <c r="EX68" s="14" t="s">
        <v>5</v>
      </c>
      <c r="EY68" s="14" t="s">
        <v>5</v>
      </c>
      <c r="EZ68" s="13" t="s">
        <v>5</v>
      </c>
      <c r="FA68" s="14" t="s">
        <v>5</v>
      </c>
      <c r="FB68" s="14" t="s">
        <v>5</v>
      </c>
      <c r="FC68" s="14" t="s">
        <v>5</v>
      </c>
      <c r="FD68" s="15" t="s">
        <v>5</v>
      </c>
      <c r="FE68" s="13" t="s">
        <v>5</v>
      </c>
      <c r="FF68" s="14" t="s">
        <v>5</v>
      </c>
      <c r="FG68" s="14" t="s">
        <v>5</v>
      </c>
      <c r="FH68" s="14" t="s">
        <v>5</v>
      </c>
      <c r="FI68" s="15"/>
      <c r="FJ68" s="13"/>
      <c r="FN68" s="15"/>
      <c r="FO68" s="13"/>
      <c r="FS68" s="15"/>
      <c r="FT68" s="13"/>
      <c r="FX68" s="15"/>
      <c r="FY68" s="13"/>
      <c r="GC68" s="15"/>
      <c r="GD68" s="13"/>
      <c r="GH68" s="15"/>
      <c r="GI68" s="13"/>
      <c r="GM68" s="15"/>
      <c r="GN68" s="13"/>
      <c r="GR68" s="15"/>
      <c r="GS68" s="13"/>
      <c r="GW68" s="15"/>
      <c r="GX68" s="13"/>
      <c r="HB68" s="15"/>
      <c r="HC68" s="13"/>
      <c r="HG68" s="15"/>
      <c r="HH68" s="13"/>
      <c r="HM68" s="13"/>
      <c r="HQ68" s="15"/>
      <c r="HR68" s="13"/>
      <c r="HV68" s="15"/>
      <c r="HW68" s="13"/>
      <c r="IA68" s="15"/>
      <c r="IB68" s="13"/>
      <c r="IF68" s="15"/>
      <c r="IG68" s="13"/>
      <c r="IK68" s="15"/>
      <c r="IL68" s="13"/>
      <c r="IP68" s="15"/>
      <c r="IQ68" s="13"/>
      <c r="IU68" s="15"/>
      <c r="IV68" s="13"/>
      <c r="IZ68" s="15"/>
      <c r="JA68" s="13"/>
      <c r="JE68" s="15"/>
      <c r="JF68" s="13"/>
      <c r="JJ68" s="15"/>
      <c r="JK68" s="13"/>
      <c r="JO68" s="15"/>
      <c r="JP68" s="13"/>
      <c r="JT68" s="15"/>
      <c r="JU68" s="13"/>
      <c r="JY68" s="15"/>
      <c r="JZ68" s="13"/>
      <c r="KD68" s="15"/>
      <c r="KE68" s="13"/>
      <c r="KI68" s="15"/>
    </row>
    <row r="69" spans="1:295" s="14" customFormat="1" ht="15" customHeight="1" x14ac:dyDescent="0.25">
      <c r="A69" s="16"/>
      <c r="B69" s="79" t="s">
        <v>210</v>
      </c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1"/>
      <c r="N69" s="47" t="s">
        <v>87</v>
      </c>
      <c r="O69" s="51">
        <v>95</v>
      </c>
      <c r="P69" s="13"/>
      <c r="T69" s="15"/>
      <c r="U69" s="13"/>
      <c r="Y69" s="15"/>
      <c r="Z69" s="13"/>
      <c r="AD69" s="15"/>
      <c r="AE69" s="13"/>
      <c r="AI69" s="15"/>
      <c r="AJ69" s="13"/>
      <c r="AN69" s="15"/>
      <c r="AO69" s="13"/>
      <c r="AS69" s="15"/>
      <c r="AT69" s="13"/>
      <c r="AX69" s="15"/>
      <c r="AY69" s="13"/>
      <c r="BC69" s="15"/>
      <c r="BD69" s="13"/>
      <c r="BH69" s="15"/>
      <c r="BI69" s="13"/>
      <c r="BM69" s="15"/>
      <c r="BN69" s="13"/>
      <c r="BR69" s="15"/>
      <c r="BS69" s="13"/>
      <c r="BW69" s="15"/>
      <c r="BX69" s="13"/>
      <c r="CB69" s="15"/>
      <c r="CC69" s="13"/>
      <c r="CG69" s="15"/>
      <c r="CH69" s="13"/>
      <c r="CL69" s="15"/>
      <c r="CM69" s="13"/>
      <c r="CQ69" s="15"/>
      <c r="CR69" s="13"/>
      <c r="CV69" s="15"/>
      <c r="CW69" s="13"/>
      <c r="DA69" s="15"/>
      <c r="DB69" s="13"/>
      <c r="DF69" s="15"/>
      <c r="DG69" s="13"/>
      <c r="DK69" s="15"/>
      <c r="DL69" s="13"/>
      <c r="DP69" s="15"/>
      <c r="DQ69" s="13"/>
      <c r="DU69" s="15"/>
      <c r="DV69" s="13"/>
      <c r="DZ69" s="15"/>
      <c r="EA69" s="13"/>
      <c r="EE69" s="15"/>
      <c r="EF69" s="13"/>
      <c r="EJ69" s="15"/>
      <c r="EK69" s="13"/>
      <c r="EO69" s="15"/>
      <c r="EP69" s="13"/>
      <c r="ET69" s="15"/>
      <c r="EU69" s="13"/>
      <c r="EZ69" s="13"/>
      <c r="FD69" s="15"/>
      <c r="FE69" s="13"/>
      <c r="FI69" s="15" t="s">
        <v>5</v>
      </c>
      <c r="FJ69" s="13" t="s">
        <v>5</v>
      </c>
      <c r="FK69" s="14" t="s">
        <v>5</v>
      </c>
      <c r="FL69" s="14" t="s">
        <v>5</v>
      </c>
      <c r="FM69" s="14" t="s">
        <v>5</v>
      </c>
      <c r="FN69" s="15" t="s">
        <v>5</v>
      </c>
      <c r="FO69" s="13" t="s">
        <v>5</v>
      </c>
      <c r="FP69" s="14" t="s">
        <v>5</v>
      </c>
      <c r="FQ69" s="14" t="s">
        <v>5</v>
      </c>
      <c r="FR69" s="14" t="s">
        <v>5</v>
      </c>
      <c r="FS69" s="15" t="s">
        <v>5</v>
      </c>
      <c r="FT69" s="13"/>
      <c r="FX69" s="15"/>
      <c r="FY69" s="13"/>
      <c r="GC69" s="15"/>
      <c r="GD69" s="13"/>
      <c r="GH69" s="15"/>
      <c r="GI69" s="13"/>
      <c r="GM69" s="15"/>
      <c r="GN69" s="13"/>
      <c r="GR69" s="15"/>
      <c r="GS69" s="13"/>
      <c r="GW69" s="15"/>
      <c r="GX69" s="13"/>
      <c r="HB69" s="15"/>
      <c r="HC69" s="13"/>
      <c r="HG69" s="15"/>
      <c r="HH69" s="13"/>
      <c r="HM69" s="13"/>
      <c r="HQ69" s="15"/>
      <c r="HR69" s="13"/>
      <c r="HV69" s="15"/>
      <c r="HW69" s="13"/>
      <c r="IA69" s="15"/>
      <c r="IB69" s="13"/>
      <c r="IF69" s="15"/>
      <c r="IG69" s="13"/>
      <c r="IK69" s="15"/>
      <c r="IL69" s="13"/>
      <c r="IP69" s="15"/>
      <c r="IQ69" s="13"/>
      <c r="IU69" s="15"/>
      <c r="IV69" s="13"/>
      <c r="IZ69" s="15"/>
      <c r="JA69" s="13"/>
      <c r="JE69" s="15"/>
      <c r="JF69" s="13"/>
      <c r="JJ69" s="15"/>
      <c r="JK69" s="13"/>
      <c r="JO69" s="15"/>
      <c r="JP69" s="13"/>
      <c r="JT69" s="15"/>
      <c r="JU69" s="13"/>
      <c r="JY69" s="15"/>
      <c r="JZ69" s="13"/>
      <c r="KD69" s="15"/>
      <c r="KE69" s="13"/>
      <c r="KI69" s="15"/>
    </row>
    <row r="70" spans="1:295" s="14" customFormat="1" ht="15" customHeight="1" x14ac:dyDescent="0.25">
      <c r="A70" s="59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8"/>
      <c r="N70" s="47"/>
      <c r="O70" s="51"/>
      <c r="P70" s="13"/>
      <c r="T70" s="15"/>
      <c r="U70" s="13"/>
      <c r="Y70" s="15"/>
      <c r="Z70" s="13"/>
      <c r="AD70" s="15"/>
      <c r="AE70" s="13"/>
      <c r="AI70" s="15"/>
      <c r="AJ70" s="13"/>
      <c r="AN70" s="15"/>
      <c r="AO70" s="13"/>
      <c r="AS70" s="15"/>
      <c r="AT70" s="13"/>
      <c r="AX70" s="15"/>
      <c r="AY70" s="13"/>
      <c r="BC70" s="15"/>
      <c r="BD70" s="13"/>
      <c r="BH70" s="15"/>
      <c r="BI70" s="13"/>
      <c r="BM70" s="15"/>
      <c r="BN70" s="13"/>
      <c r="BR70" s="15"/>
      <c r="BS70" s="13"/>
      <c r="BW70" s="15"/>
      <c r="BX70" s="13"/>
      <c r="CB70" s="15"/>
      <c r="CC70" s="13"/>
      <c r="CG70" s="15"/>
      <c r="CH70" s="13"/>
      <c r="CL70" s="15"/>
      <c r="CM70" s="13"/>
      <c r="CQ70" s="15"/>
      <c r="CR70" s="13"/>
      <c r="CV70" s="15"/>
      <c r="CW70" s="13"/>
      <c r="DA70" s="15"/>
      <c r="DB70" s="13"/>
      <c r="DF70" s="15"/>
      <c r="DG70" s="13"/>
      <c r="DK70" s="15"/>
      <c r="DL70" s="13"/>
      <c r="DP70" s="15"/>
      <c r="DQ70" s="13"/>
      <c r="DU70" s="15"/>
      <c r="DV70" s="13"/>
      <c r="DZ70" s="15"/>
      <c r="EA70" s="13"/>
      <c r="EE70" s="15"/>
      <c r="EF70" s="13"/>
      <c r="EJ70" s="15"/>
      <c r="EK70" s="13"/>
      <c r="EO70" s="15"/>
      <c r="EP70" s="13"/>
      <c r="ET70" s="15"/>
      <c r="EU70" s="13"/>
      <c r="EZ70" s="13"/>
      <c r="FD70" s="15"/>
      <c r="FE70" s="13"/>
      <c r="FI70" s="15"/>
      <c r="FJ70" s="13"/>
      <c r="FN70" s="15"/>
      <c r="FO70" s="13"/>
      <c r="FS70" s="15"/>
      <c r="FT70" s="13"/>
      <c r="FX70" s="15"/>
      <c r="FY70" s="13"/>
      <c r="GC70" s="15"/>
      <c r="GD70" s="13"/>
      <c r="GH70" s="15"/>
      <c r="GI70" s="13"/>
      <c r="GM70" s="15"/>
      <c r="GN70" s="13"/>
      <c r="GR70" s="15"/>
      <c r="GS70" s="13"/>
      <c r="GW70" s="15"/>
      <c r="GX70" s="13"/>
      <c r="HB70" s="15"/>
      <c r="HC70" s="13"/>
      <c r="HG70" s="15"/>
      <c r="HH70" s="13"/>
      <c r="HM70" s="13"/>
      <c r="HQ70" s="15"/>
      <c r="HR70" s="13"/>
      <c r="HV70" s="15"/>
      <c r="HW70" s="13"/>
      <c r="IA70" s="15"/>
      <c r="IB70" s="13"/>
      <c r="IF70" s="15"/>
      <c r="IG70" s="13"/>
      <c r="IK70" s="15"/>
      <c r="IL70" s="13"/>
      <c r="IP70" s="15"/>
      <c r="IQ70" s="13"/>
      <c r="IU70" s="15"/>
      <c r="IV70" s="13"/>
      <c r="IZ70" s="15"/>
      <c r="JA70" s="13"/>
      <c r="JE70" s="15"/>
      <c r="JF70" s="13"/>
      <c r="JJ70" s="15"/>
      <c r="JK70" s="13"/>
      <c r="JO70" s="15"/>
      <c r="JP70" s="13"/>
      <c r="JT70" s="15"/>
      <c r="JU70" s="13"/>
      <c r="JY70" s="15"/>
      <c r="JZ70" s="13"/>
      <c r="KD70" s="15"/>
      <c r="KE70" s="13"/>
      <c r="KI70" s="15"/>
    </row>
    <row r="71" spans="1:295" s="14" customFormat="1" ht="15" customHeight="1" x14ac:dyDescent="0.25">
      <c r="A71" s="16"/>
      <c r="B71" s="79" t="s">
        <v>218</v>
      </c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1"/>
      <c r="N71" s="47" t="s">
        <v>87</v>
      </c>
      <c r="O71" s="51">
        <v>40</v>
      </c>
      <c r="P71" s="13"/>
      <c r="T71" s="15"/>
      <c r="U71" s="13"/>
      <c r="Y71" s="15"/>
      <c r="Z71" s="13"/>
      <c r="AD71" s="15"/>
      <c r="AE71" s="13"/>
      <c r="AI71" s="15"/>
      <c r="AJ71" s="13"/>
      <c r="AN71" s="15"/>
      <c r="AO71" s="13"/>
      <c r="AS71" s="15"/>
      <c r="AT71" s="13"/>
      <c r="AX71" s="15"/>
      <c r="AY71" s="13"/>
      <c r="BC71" s="15"/>
      <c r="BD71" s="13"/>
      <c r="BH71" s="15"/>
      <c r="BI71" s="13"/>
      <c r="BM71" s="15"/>
      <c r="BN71" s="13"/>
      <c r="BR71" s="15"/>
      <c r="BS71" s="13"/>
      <c r="BW71" s="15"/>
      <c r="BX71" s="13"/>
      <c r="CB71" s="15"/>
      <c r="CC71" s="13"/>
      <c r="CG71" s="15"/>
      <c r="CH71" s="13"/>
      <c r="CL71" s="15"/>
      <c r="CM71" s="13"/>
      <c r="CQ71" s="15"/>
      <c r="CR71" s="13"/>
      <c r="CV71" s="15"/>
      <c r="CW71" s="13"/>
      <c r="DA71" s="15"/>
      <c r="DB71" s="13"/>
      <c r="DF71" s="15"/>
      <c r="DG71" s="13"/>
      <c r="DK71" s="15"/>
      <c r="DL71" s="13"/>
      <c r="DP71" s="15"/>
      <c r="DQ71" s="13"/>
      <c r="DV71" s="13"/>
      <c r="DZ71" s="15"/>
      <c r="EA71" s="13"/>
      <c r="EE71" s="15"/>
      <c r="EF71" s="13"/>
      <c r="EJ71" s="15"/>
      <c r="EK71" s="13"/>
      <c r="EO71" s="15"/>
      <c r="EP71" s="13"/>
      <c r="ET71" s="15"/>
      <c r="EU71" s="13"/>
      <c r="EY71" s="15"/>
      <c r="EZ71" s="13"/>
      <c r="FD71" s="15"/>
      <c r="FE71" s="13"/>
      <c r="FI71" s="15"/>
      <c r="FJ71" s="13"/>
      <c r="FN71" s="15"/>
      <c r="FO71" s="13"/>
      <c r="FS71" s="15"/>
      <c r="FT71" s="13" t="s">
        <v>69</v>
      </c>
      <c r="FU71" s="14" t="s">
        <v>69</v>
      </c>
      <c r="FV71" s="14" t="s">
        <v>69</v>
      </c>
      <c r="FW71" s="14" t="s">
        <v>69</v>
      </c>
      <c r="FX71" s="15" t="s">
        <v>69</v>
      </c>
      <c r="FY71" s="13" t="s">
        <v>69</v>
      </c>
      <c r="FZ71" s="14" t="s">
        <v>69</v>
      </c>
      <c r="GA71" s="14" t="s">
        <v>69</v>
      </c>
      <c r="GB71" s="14" t="s">
        <v>69</v>
      </c>
      <c r="GC71" s="15" t="s">
        <v>69</v>
      </c>
      <c r="GD71" s="13"/>
      <c r="GH71" s="15"/>
      <c r="GI71" s="13"/>
      <c r="GM71" s="15"/>
      <c r="GN71" s="13"/>
      <c r="GR71" s="15"/>
      <c r="GS71" s="13"/>
      <c r="GW71" s="15"/>
      <c r="GX71" s="13"/>
      <c r="HB71" s="15"/>
      <c r="HC71" s="13"/>
      <c r="HG71" s="15"/>
      <c r="HH71" s="13"/>
      <c r="HM71" s="13"/>
      <c r="HQ71" s="15"/>
      <c r="HR71" s="13"/>
      <c r="HV71" s="15"/>
      <c r="HW71" s="13"/>
      <c r="IA71" s="15"/>
      <c r="IB71" s="13"/>
      <c r="IF71" s="15"/>
      <c r="IG71" s="13"/>
      <c r="IK71" s="15"/>
      <c r="IL71" s="13"/>
      <c r="IP71" s="15"/>
      <c r="IQ71" s="13"/>
      <c r="IU71" s="15"/>
      <c r="IV71" s="13"/>
      <c r="IZ71" s="15"/>
      <c r="JA71" s="13"/>
      <c r="JE71" s="15"/>
      <c r="JF71" s="13"/>
      <c r="JJ71" s="15"/>
      <c r="JK71" s="13"/>
      <c r="JO71" s="15"/>
      <c r="JP71" s="13"/>
      <c r="JT71" s="15"/>
      <c r="JU71" s="13"/>
      <c r="JY71" s="15"/>
      <c r="JZ71" s="13"/>
      <c r="KD71" s="15"/>
      <c r="KE71" s="13"/>
      <c r="KI71" s="15"/>
    </row>
    <row r="72" spans="1:295" s="14" customFormat="1" ht="15" customHeight="1" x14ac:dyDescent="0.25">
      <c r="A72" s="16"/>
      <c r="B72" s="79" t="s">
        <v>148</v>
      </c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1"/>
      <c r="N72" s="47" t="s">
        <v>90</v>
      </c>
      <c r="O72" s="51">
        <v>1</v>
      </c>
      <c r="P72" s="13"/>
      <c r="T72" s="15"/>
      <c r="U72" s="13"/>
      <c r="Y72" s="15"/>
      <c r="Z72" s="13"/>
      <c r="AD72" s="15"/>
      <c r="AE72" s="13"/>
      <c r="AI72" s="15"/>
      <c r="AJ72" s="13"/>
      <c r="AN72" s="15"/>
      <c r="AO72" s="13"/>
      <c r="AS72" s="15"/>
      <c r="AT72" s="13"/>
      <c r="AX72" s="15"/>
      <c r="AY72" s="13"/>
      <c r="BC72" s="15"/>
      <c r="BD72" s="13"/>
      <c r="BH72" s="15"/>
      <c r="BI72" s="13"/>
      <c r="BM72" s="15"/>
      <c r="BN72" s="13"/>
      <c r="BR72" s="15"/>
      <c r="BS72" s="13"/>
      <c r="BW72" s="15"/>
      <c r="BX72" s="13"/>
      <c r="CB72" s="15"/>
      <c r="CC72" s="13"/>
      <c r="CG72" s="15"/>
      <c r="CH72" s="13"/>
      <c r="CL72" s="15"/>
      <c r="CM72" s="13"/>
      <c r="CQ72" s="15"/>
      <c r="CR72" s="13"/>
      <c r="CV72" s="15"/>
      <c r="CW72" s="13"/>
      <c r="DA72" s="15"/>
      <c r="DB72" s="13"/>
      <c r="DF72" s="15"/>
      <c r="DG72" s="13"/>
      <c r="DK72" s="15"/>
      <c r="DL72" s="13"/>
      <c r="DP72" s="15"/>
      <c r="DQ72" s="13"/>
      <c r="DV72" s="13"/>
      <c r="DZ72" s="15"/>
      <c r="EA72" s="13"/>
      <c r="EE72" s="15"/>
      <c r="EF72" s="13"/>
      <c r="EJ72" s="15"/>
      <c r="EK72" s="13"/>
      <c r="EO72" s="15"/>
      <c r="EP72" s="13"/>
      <c r="ET72" s="15"/>
      <c r="EU72" s="13"/>
      <c r="EY72" s="15"/>
      <c r="EZ72" s="13"/>
      <c r="FD72" s="15"/>
      <c r="FE72" s="13"/>
      <c r="FI72" s="15"/>
      <c r="FJ72" s="13"/>
      <c r="FN72" s="15"/>
      <c r="FO72" s="13"/>
      <c r="FS72" s="15"/>
      <c r="FT72" s="13"/>
      <c r="FX72" s="15"/>
      <c r="FY72" s="13"/>
      <c r="GC72" s="15"/>
      <c r="GD72" s="13" t="s">
        <v>69</v>
      </c>
      <c r="GE72" s="14" t="s">
        <v>69</v>
      </c>
      <c r="GH72" s="15"/>
      <c r="GI72" s="13"/>
      <c r="GM72" s="15"/>
      <c r="GN72" s="13"/>
      <c r="GR72" s="15"/>
      <c r="GS72" s="13"/>
      <c r="GW72" s="15"/>
      <c r="GX72" s="13"/>
      <c r="HB72" s="15"/>
      <c r="HC72" s="13"/>
      <c r="HG72" s="15"/>
      <c r="HH72" s="13"/>
      <c r="HM72" s="13"/>
      <c r="HQ72" s="15"/>
      <c r="HR72" s="13"/>
      <c r="HV72" s="15"/>
      <c r="HW72" s="13"/>
      <c r="IA72" s="15"/>
      <c r="IB72" s="13"/>
      <c r="IF72" s="15"/>
      <c r="IG72" s="13"/>
      <c r="IK72" s="15"/>
      <c r="IL72" s="13"/>
      <c r="IP72" s="15"/>
      <c r="IQ72" s="13"/>
      <c r="IU72" s="15"/>
      <c r="IV72" s="13"/>
      <c r="IZ72" s="15"/>
      <c r="JA72" s="13"/>
      <c r="JE72" s="15"/>
      <c r="JF72" s="13"/>
      <c r="JJ72" s="15"/>
      <c r="JK72" s="13"/>
      <c r="JO72" s="15"/>
      <c r="JP72" s="13"/>
      <c r="JT72" s="15"/>
      <c r="JU72" s="13"/>
      <c r="JY72" s="15"/>
      <c r="JZ72" s="13"/>
      <c r="KD72" s="15"/>
      <c r="KE72" s="13"/>
      <c r="KI72" s="15"/>
    </row>
    <row r="73" spans="1:295" s="14" customFormat="1" ht="15" customHeight="1" x14ac:dyDescent="0.25">
      <c r="A73" s="16"/>
      <c r="B73" s="79" t="s">
        <v>167</v>
      </c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1"/>
      <c r="N73" s="47" t="s">
        <v>90</v>
      </c>
      <c r="O73" s="51">
        <v>1</v>
      </c>
      <c r="P73" s="13"/>
      <c r="T73" s="15"/>
      <c r="U73" s="13"/>
      <c r="Y73" s="15"/>
      <c r="Z73" s="13"/>
      <c r="AD73" s="15"/>
      <c r="AE73" s="13"/>
      <c r="AI73" s="15"/>
      <c r="AJ73" s="13"/>
      <c r="AN73" s="15"/>
      <c r="AO73" s="13"/>
      <c r="AS73" s="15"/>
      <c r="AT73" s="13"/>
      <c r="AX73" s="15"/>
      <c r="AY73" s="13"/>
      <c r="BC73" s="15"/>
      <c r="BD73" s="13"/>
      <c r="BH73" s="15"/>
      <c r="BI73" s="13"/>
      <c r="BM73" s="15"/>
      <c r="BN73" s="13"/>
      <c r="BR73" s="15"/>
      <c r="BS73" s="13"/>
      <c r="BW73" s="15"/>
      <c r="BX73" s="13"/>
      <c r="CB73" s="15"/>
      <c r="CC73" s="13"/>
      <c r="CG73" s="15"/>
      <c r="CH73" s="13"/>
      <c r="CL73" s="15"/>
      <c r="CM73" s="13"/>
      <c r="CQ73" s="15"/>
      <c r="CR73" s="13"/>
      <c r="CV73" s="15"/>
      <c r="CW73" s="13"/>
      <c r="DA73" s="15"/>
      <c r="DB73" s="13"/>
      <c r="DF73" s="15"/>
      <c r="DG73" s="13"/>
      <c r="DK73" s="15"/>
      <c r="DL73" s="13"/>
      <c r="DP73" s="15"/>
      <c r="DQ73" s="13"/>
      <c r="DV73" s="13"/>
      <c r="DZ73" s="15"/>
      <c r="EA73" s="13"/>
      <c r="EE73" s="15"/>
      <c r="EF73" s="13"/>
      <c r="EJ73" s="15"/>
      <c r="EK73" s="13"/>
      <c r="EO73" s="15"/>
      <c r="EP73" s="13"/>
      <c r="ET73" s="15"/>
      <c r="EU73" s="13"/>
      <c r="EY73" s="15"/>
      <c r="EZ73" s="13"/>
      <c r="FD73" s="15"/>
      <c r="FE73" s="13"/>
      <c r="FI73" s="15"/>
      <c r="FJ73" s="13"/>
      <c r="FN73" s="15"/>
      <c r="FO73" s="13"/>
      <c r="FS73" s="15"/>
      <c r="FT73" s="13"/>
      <c r="FX73" s="15"/>
      <c r="FY73" s="13"/>
      <c r="GB73" s="14" t="s">
        <v>69</v>
      </c>
      <c r="GC73" s="15" t="s">
        <v>69</v>
      </c>
      <c r="GD73" s="13" t="s">
        <v>69</v>
      </c>
      <c r="GE73" s="14" t="s">
        <v>69</v>
      </c>
      <c r="GF73" s="14" t="s">
        <v>69</v>
      </c>
      <c r="GH73" s="15"/>
      <c r="GI73" s="13"/>
      <c r="GM73" s="15"/>
      <c r="GN73" s="13"/>
      <c r="GR73" s="15"/>
      <c r="GS73" s="13"/>
      <c r="GW73" s="15"/>
      <c r="GX73" s="13"/>
      <c r="HB73" s="15"/>
      <c r="HC73" s="13"/>
      <c r="HG73" s="15"/>
      <c r="HH73" s="13"/>
      <c r="HM73" s="13"/>
      <c r="HQ73" s="15"/>
      <c r="HR73" s="13"/>
      <c r="HV73" s="15"/>
      <c r="HW73" s="13"/>
      <c r="IA73" s="15"/>
      <c r="IB73" s="13"/>
      <c r="IF73" s="15"/>
      <c r="IG73" s="13"/>
      <c r="IK73" s="15"/>
      <c r="IL73" s="13"/>
      <c r="IP73" s="15"/>
      <c r="IQ73" s="13"/>
      <c r="IU73" s="15"/>
      <c r="IV73" s="13"/>
      <c r="IZ73" s="15"/>
      <c r="JA73" s="13"/>
      <c r="JE73" s="15"/>
      <c r="JF73" s="13"/>
      <c r="JJ73" s="15"/>
      <c r="JK73" s="13"/>
      <c r="JO73" s="15"/>
      <c r="JP73" s="13"/>
      <c r="JT73" s="15"/>
      <c r="JU73" s="13"/>
      <c r="JY73" s="15"/>
      <c r="JZ73" s="13"/>
      <c r="KD73" s="15"/>
      <c r="KE73" s="13"/>
      <c r="KI73" s="15"/>
    </row>
    <row r="74" spans="1:295" s="14" customFormat="1" ht="15" customHeight="1" x14ac:dyDescent="0.25">
      <c r="A74" s="16"/>
      <c r="B74" s="79" t="s">
        <v>96</v>
      </c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1"/>
      <c r="N74" s="47" t="s">
        <v>86</v>
      </c>
      <c r="O74" s="51">
        <v>150</v>
      </c>
      <c r="P74" s="13"/>
      <c r="T74" s="15"/>
      <c r="U74" s="13"/>
      <c r="Y74" s="15"/>
      <c r="Z74" s="13"/>
      <c r="AD74" s="15"/>
      <c r="AE74" s="13"/>
      <c r="AI74" s="15"/>
      <c r="AJ74" s="13"/>
      <c r="AN74" s="15"/>
      <c r="AO74" s="13"/>
      <c r="AS74" s="15"/>
      <c r="AT74" s="13"/>
      <c r="AX74" s="15"/>
      <c r="AY74" s="13"/>
      <c r="BC74" s="15"/>
      <c r="BD74" s="13"/>
      <c r="BH74" s="15"/>
      <c r="BI74" s="13"/>
      <c r="BM74" s="15"/>
      <c r="BN74" s="13"/>
      <c r="BR74" s="15"/>
      <c r="BS74" s="13"/>
      <c r="BW74" s="15"/>
      <c r="BX74" s="13"/>
      <c r="CB74" s="15"/>
      <c r="CC74" s="13"/>
      <c r="CG74" s="15"/>
      <c r="CH74" s="13"/>
      <c r="CL74" s="15"/>
      <c r="CM74" s="13"/>
      <c r="CQ74" s="15"/>
      <c r="CR74" s="13"/>
      <c r="CV74" s="15"/>
      <c r="CW74" s="13"/>
      <c r="DA74" s="15"/>
      <c r="DB74" s="13"/>
      <c r="DF74" s="15"/>
      <c r="DG74" s="13"/>
      <c r="DK74" s="15"/>
      <c r="DL74" s="13"/>
      <c r="DP74" s="15"/>
      <c r="DQ74" s="13"/>
      <c r="DV74" s="13"/>
      <c r="DZ74" s="15"/>
      <c r="EA74" s="13"/>
      <c r="EE74" s="15"/>
      <c r="EF74" s="13"/>
      <c r="EJ74" s="15"/>
      <c r="EK74" s="13"/>
      <c r="EO74" s="15"/>
      <c r="EP74" s="13"/>
      <c r="ET74" s="15"/>
      <c r="EU74" s="13"/>
      <c r="EY74" s="15"/>
      <c r="EZ74" s="13"/>
      <c r="FD74" s="15"/>
      <c r="FE74" s="13"/>
      <c r="FI74" s="15"/>
      <c r="FJ74" s="13"/>
      <c r="FN74" s="15"/>
      <c r="FO74" s="13"/>
      <c r="FS74" s="15"/>
      <c r="FT74" s="13"/>
      <c r="FX74" s="15"/>
      <c r="FY74" s="13"/>
      <c r="GC74" s="15"/>
      <c r="GD74" s="13"/>
      <c r="GH74" s="15"/>
      <c r="GI74" s="13"/>
      <c r="GM74" s="15"/>
      <c r="GN74" s="13"/>
      <c r="GR74" s="15"/>
      <c r="GS74" s="13"/>
      <c r="GW74" s="15"/>
      <c r="GX74" s="13"/>
      <c r="HB74" s="15"/>
      <c r="HC74" s="13"/>
      <c r="HG74" s="15"/>
      <c r="HH74" s="13"/>
      <c r="HM74" s="13"/>
      <c r="HQ74" s="15"/>
      <c r="HR74" s="13"/>
      <c r="HV74" s="15"/>
      <c r="HW74" s="13"/>
      <c r="IA74" s="15"/>
      <c r="IB74" s="13"/>
      <c r="IF74" s="15"/>
      <c r="IG74" s="13"/>
      <c r="IK74" s="15"/>
      <c r="IL74" s="13"/>
      <c r="IP74" s="15"/>
      <c r="IQ74" s="13"/>
      <c r="IU74" s="15"/>
      <c r="IV74" s="13"/>
      <c r="IZ74" s="15"/>
      <c r="JA74" s="13"/>
      <c r="JE74" s="15"/>
      <c r="JF74" s="13"/>
      <c r="JJ74" s="15"/>
      <c r="JK74" s="13"/>
      <c r="JO74" s="15"/>
      <c r="JP74" s="13"/>
      <c r="JT74" s="15"/>
      <c r="JU74" s="13"/>
      <c r="JY74" s="15"/>
      <c r="JZ74" s="13"/>
      <c r="KD74" s="15"/>
      <c r="KE74" s="13"/>
      <c r="KI74" s="15"/>
    </row>
    <row r="75" spans="1:295" s="14" customFormat="1" ht="15" customHeight="1" x14ac:dyDescent="0.25">
      <c r="A75" s="16"/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1"/>
      <c r="N75" s="47"/>
      <c r="O75" s="51"/>
      <c r="P75" s="13"/>
      <c r="T75" s="15"/>
      <c r="U75" s="13"/>
      <c r="Y75" s="15"/>
      <c r="Z75" s="13"/>
      <c r="AD75" s="15"/>
      <c r="AE75" s="13"/>
      <c r="AI75" s="15"/>
      <c r="AJ75" s="13"/>
      <c r="AN75" s="15"/>
      <c r="AO75" s="13"/>
      <c r="AS75" s="15"/>
      <c r="AT75" s="13"/>
      <c r="AX75" s="15"/>
      <c r="AY75" s="13"/>
      <c r="BC75" s="15"/>
      <c r="BD75" s="13"/>
      <c r="BH75" s="15"/>
      <c r="BI75" s="13"/>
      <c r="BM75" s="15"/>
      <c r="BN75" s="13"/>
      <c r="BR75" s="15"/>
      <c r="BS75" s="13"/>
      <c r="BW75" s="15"/>
      <c r="BX75" s="13"/>
      <c r="CB75" s="15"/>
      <c r="CC75" s="13"/>
      <c r="CG75" s="15"/>
      <c r="CH75" s="13"/>
      <c r="CL75" s="15"/>
      <c r="CM75" s="13"/>
      <c r="CQ75" s="15"/>
      <c r="CR75" s="13"/>
      <c r="CV75" s="15"/>
      <c r="CW75" s="13"/>
      <c r="DA75" s="15"/>
      <c r="DB75" s="13"/>
      <c r="DF75" s="15"/>
      <c r="DG75" s="13"/>
      <c r="DK75" s="15"/>
      <c r="DL75" s="13"/>
      <c r="DP75" s="15"/>
      <c r="DQ75" s="13"/>
      <c r="DU75" s="15"/>
      <c r="DV75" s="13"/>
      <c r="DZ75" s="15"/>
      <c r="EA75" s="13"/>
      <c r="EE75" s="15"/>
      <c r="EF75" s="13"/>
      <c r="EJ75" s="15"/>
      <c r="EK75" s="13"/>
      <c r="EO75" s="15"/>
      <c r="EP75" s="13"/>
      <c r="ET75" s="15"/>
      <c r="EU75" s="13"/>
      <c r="EZ75" s="13"/>
      <c r="FD75" s="15"/>
      <c r="FE75" s="13"/>
      <c r="FI75" s="15"/>
      <c r="FJ75" s="13"/>
      <c r="FN75" s="15"/>
      <c r="FO75" s="13"/>
      <c r="FS75" s="15"/>
      <c r="FT75" s="13"/>
      <c r="FX75" s="15"/>
      <c r="FY75" s="13"/>
      <c r="GC75" s="15"/>
      <c r="GD75" s="13"/>
      <c r="GI75" s="13"/>
      <c r="GM75" s="15"/>
      <c r="GN75" s="13"/>
      <c r="GR75" s="15"/>
      <c r="GS75" s="13"/>
      <c r="GW75" s="15"/>
      <c r="GX75" s="13"/>
      <c r="HB75" s="15"/>
      <c r="HC75" s="13"/>
      <c r="HG75" s="15"/>
      <c r="HH75" s="13"/>
      <c r="HL75" s="15"/>
      <c r="HM75" s="13"/>
      <c r="HQ75" s="15"/>
      <c r="HR75" s="13"/>
      <c r="HV75" s="15"/>
      <c r="HW75" s="13"/>
      <c r="IA75" s="15"/>
      <c r="IB75" s="13"/>
      <c r="IF75" s="15"/>
      <c r="IG75" s="13"/>
      <c r="IK75" s="15"/>
      <c r="IL75" s="13"/>
      <c r="IP75" s="15"/>
      <c r="IQ75" s="13"/>
      <c r="IV75" s="13"/>
      <c r="IZ75" s="15"/>
      <c r="JA75" s="13"/>
      <c r="JE75" s="15"/>
      <c r="JF75" s="13"/>
      <c r="JJ75" s="15"/>
      <c r="JK75" s="13"/>
      <c r="JO75" s="15"/>
      <c r="JP75" s="13"/>
      <c r="JU75" s="13"/>
      <c r="JY75" s="15"/>
      <c r="JZ75" s="13"/>
      <c r="KD75" s="15"/>
      <c r="KE75" s="13"/>
      <c r="KI75" s="15"/>
    </row>
    <row r="76" spans="1:295" s="14" customFormat="1" ht="15" customHeight="1" x14ac:dyDescent="0.25">
      <c r="A76" s="16"/>
      <c r="B76" s="79" t="s">
        <v>121</v>
      </c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1"/>
      <c r="N76" s="47" t="s">
        <v>86</v>
      </c>
      <c r="O76" s="51">
        <v>11135</v>
      </c>
      <c r="P76" s="13"/>
      <c r="T76" s="15"/>
      <c r="U76" s="13"/>
      <c r="Y76" s="15"/>
      <c r="Z76" s="13"/>
      <c r="AD76" s="15"/>
      <c r="AE76" s="13"/>
      <c r="AI76" s="15"/>
      <c r="AJ76" s="13"/>
      <c r="AN76" s="15"/>
      <c r="AO76" s="13"/>
      <c r="AS76" s="15"/>
      <c r="AT76" s="13"/>
      <c r="AX76" s="15"/>
      <c r="AY76" s="13"/>
      <c r="BC76" s="15"/>
      <c r="BD76" s="13"/>
      <c r="BH76" s="15"/>
      <c r="BI76" s="13"/>
      <c r="BM76" s="15"/>
      <c r="BN76" s="13"/>
      <c r="BR76" s="15"/>
      <c r="BS76" s="13"/>
      <c r="BW76" s="15"/>
      <c r="BX76" s="13"/>
      <c r="CB76" s="15"/>
      <c r="CC76" s="13"/>
      <c r="CG76" s="15"/>
      <c r="CH76" s="13"/>
      <c r="CL76" s="15"/>
      <c r="CM76" s="13"/>
      <c r="CQ76" s="15"/>
      <c r="CR76" s="13"/>
      <c r="CV76" s="15"/>
      <c r="CW76" s="13"/>
      <c r="DA76" s="15"/>
      <c r="DB76" s="13"/>
      <c r="DF76" s="15"/>
      <c r="DG76" s="13"/>
      <c r="DK76" s="15"/>
      <c r="DL76" s="13"/>
      <c r="DP76" s="15"/>
      <c r="DQ76" s="13"/>
      <c r="DU76" s="15"/>
      <c r="DV76" s="13"/>
      <c r="DZ76" s="15"/>
      <c r="EA76" s="13"/>
      <c r="EE76" s="15"/>
      <c r="EF76" s="13"/>
      <c r="EJ76" s="15"/>
      <c r="EK76" s="13"/>
      <c r="EO76" s="15"/>
      <c r="EP76" s="13"/>
      <c r="ET76" s="15"/>
      <c r="EU76" s="13"/>
      <c r="EZ76" s="13"/>
      <c r="FD76" s="15"/>
      <c r="FE76" s="13"/>
      <c r="FI76" s="15"/>
      <c r="FJ76" s="13"/>
      <c r="FN76" s="15"/>
      <c r="FO76" s="13" t="s">
        <v>5</v>
      </c>
      <c r="FP76" s="14" t="s">
        <v>5</v>
      </c>
      <c r="FQ76" s="14" t="s">
        <v>5</v>
      </c>
      <c r="FR76" s="14" t="s">
        <v>5</v>
      </c>
      <c r="FS76" s="15" t="s">
        <v>5</v>
      </c>
      <c r="FT76" s="13"/>
      <c r="FX76" s="15"/>
      <c r="FY76" s="13"/>
      <c r="GC76" s="15"/>
      <c r="GD76" s="13"/>
      <c r="GH76" s="15"/>
      <c r="GI76" s="13"/>
      <c r="GM76" s="15"/>
      <c r="GN76" s="13"/>
      <c r="GR76" s="15"/>
      <c r="GS76" s="13"/>
      <c r="GW76" s="15"/>
      <c r="GX76" s="13"/>
      <c r="HB76" s="15"/>
      <c r="HC76" s="13"/>
      <c r="HG76" s="15"/>
      <c r="HH76" s="13"/>
      <c r="HL76" s="15"/>
      <c r="HM76" s="13"/>
      <c r="HQ76" s="15"/>
      <c r="HR76" s="13"/>
      <c r="HW76" s="13"/>
      <c r="IA76" s="15"/>
      <c r="IB76" s="13"/>
      <c r="IF76" s="15"/>
      <c r="IG76" s="13"/>
      <c r="IK76" s="15"/>
      <c r="IL76" s="13"/>
      <c r="IP76" s="15"/>
      <c r="IQ76" s="13"/>
      <c r="IU76" s="15"/>
      <c r="IV76" s="13"/>
      <c r="IZ76" s="15"/>
      <c r="JA76" s="13"/>
      <c r="JE76" s="15"/>
      <c r="JF76" s="13"/>
      <c r="JJ76" s="15"/>
      <c r="JK76" s="13"/>
      <c r="JO76" s="15"/>
      <c r="JP76" s="13"/>
      <c r="JT76" s="15"/>
      <c r="JU76" s="13"/>
      <c r="JY76" s="15"/>
      <c r="JZ76" s="13"/>
      <c r="KD76" s="15"/>
      <c r="KE76" s="13"/>
      <c r="KI76" s="15"/>
    </row>
    <row r="77" spans="1:295" s="14" customFormat="1" ht="15" customHeight="1" x14ac:dyDescent="0.25">
      <c r="A77" s="16"/>
      <c r="B77" s="79" t="s">
        <v>143</v>
      </c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1"/>
      <c r="N77" s="47" t="s">
        <v>89</v>
      </c>
      <c r="O77" s="51">
        <v>1825</v>
      </c>
      <c r="P77" s="13"/>
      <c r="T77" s="15"/>
      <c r="U77" s="13"/>
      <c r="Y77" s="15"/>
      <c r="Z77" s="13"/>
      <c r="AD77" s="15"/>
      <c r="AE77" s="13"/>
      <c r="AI77" s="15"/>
      <c r="AJ77" s="13"/>
      <c r="AN77" s="15"/>
      <c r="AO77" s="13"/>
      <c r="AS77" s="15"/>
      <c r="AT77" s="13"/>
      <c r="AX77" s="15"/>
      <c r="AY77" s="13"/>
      <c r="BC77" s="15"/>
      <c r="BD77" s="13"/>
      <c r="BH77" s="15"/>
      <c r="BI77" s="13"/>
      <c r="BM77" s="15"/>
      <c r="BN77" s="13"/>
      <c r="BR77" s="15"/>
      <c r="BS77" s="13"/>
      <c r="BW77" s="15"/>
      <c r="BX77" s="13"/>
      <c r="CB77" s="15"/>
      <c r="CC77" s="13"/>
      <c r="CG77" s="15"/>
      <c r="CH77" s="13"/>
      <c r="CL77" s="15"/>
      <c r="CM77" s="13"/>
      <c r="CQ77" s="15"/>
      <c r="CR77" s="13"/>
      <c r="CV77" s="15"/>
      <c r="CW77" s="13"/>
      <c r="DA77" s="15"/>
      <c r="DB77" s="13"/>
      <c r="DF77" s="15"/>
      <c r="DG77" s="13"/>
      <c r="DK77" s="15"/>
      <c r="DL77" s="13"/>
      <c r="DP77" s="15"/>
      <c r="DQ77" s="13"/>
      <c r="DV77" s="13"/>
      <c r="DZ77" s="15"/>
      <c r="EA77" s="13"/>
      <c r="EE77" s="15"/>
      <c r="EF77" s="13"/>
      <c r="EJ77" s="15"/>
      <c r="EK77" s="13"/>
      <c r="EO77" s="15"/>
      <c r="EP77" s="13"/>
      <c r="ET77" s="15"/>
      <c r="EU77" s="13"/>
      <c r="EY77" s="15"/>
      <c r="EZ77" s="13"/>
      <c r="FD77" s="15"/>
      <c r="FE77" s="13"/>
      <c r="FI77" s="15"/>
      <c r="FJ77" s="13"/>
      <c r="FN77" s="15"/>
      <c r="FO77" s="13"/>
      <c r="FS77" s="15"/>
      <c r="FT77" s="13" t="s">
        <v>5</v>
      </c>
      <c r="FU77" s="14" t="s">
        <v>5</v>
      </c>
      <c r="FV77" s="14" t="s">
        <v>5</v>
      </c>
      <c r="FW77" s="14" t="s">
        <v>5</v>
      </c>
      <c r="FX77" s="15" t="s">
        <v>5</v>
      </c>
      <c r="FY77" s="13"/>
      <c r="GC77" s="15"/>
      <c r="GD77" s="13"/>
      <c r="GH77" s="15"/>
      <c r="GI77" s="13"/>
      <c r="GM77" s="15"/>
      <c r="GN77" s="13"/>
      <c r="GR77" s="15"/>
      <c r="GS77" s="13"/>
      <c r="GW77" s="15"/>
      <c r="GX77" s="13"/>
      <c r="HB77" s="15"/>
      <c r="HC77" s="13"/>
      <c r="HG77" s="15"/>
      <c r="HH77" s="13"/>
      <c r="HL77" s="15"/>
      <c r="HM77" s="13"/>
      <c r="HQ77" s="15"/>
      <c r="HR77" s="13"/>
      <c r="HW77" s="13"/>
      <c r="IA77" s="15"/>
      <c r="IB77" s="13"/>
      <c r="IF77" s="15"/>
      <c r="IG77" s="13"/>
      <c r="IK77" s="15"/>
      <c r="IL77" s="13"/>
      <c r="IP77" s="15"/>
      <c r="IQ77" s="13"/>
      <c r="IU77" s="15"/>
      <c r="IV77" s="13"/>
      <c r="IZ77" s="15"/>
      <c r="JA77" s="13"/>
      <c r="JE77" s="15"/>
      <c r="JF77" s="13"/>
      <c r="JJ77" s="15"/>
      <c r="JK77" s="13"/>
      <c r="JO77" s="15"/>
      <c r="JP77" s="13"/>
      <c r="JT77" s="15"/>
      <c r="JU77" s="13"/>
      <c r="JY77" s="15"/>
      <c r="JZ77" s="13"/>
      <c r="KD77" s="15"/>
      <c r="KE77" s="13"/>
      <c r="KI77" s="15"/>
    </row>
    <row r="78" spans="1:295" s="14" customFormat="1" ht="15" customHeight="1" x14ac:dyDescent="0.25">
      <c r="A78" s="16"/>
      <c r="B78" s="79" t="s">
        <v>224</v>
      </c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1"/>
      <c r="N78" s="47" t="s">
        <v>89</v>
      </c>
      <c r="O78" s="51">
        <v>1580</v>
      </c>
      <c r="P78" s="13"/>
      <c r="T78" s="15"/>
      <c r="U78" s="13"/>
      <c r="Y78" s="15"/>
      <c r="Z78" s="13"/>
      <c r="AD78" s="15"/>
      <c r="AE78" s="13"/>
      <c r="AI78" s="15"/>
      <c r="AJ78" s="13"/>
      <c r="AN78" s="15"/>
      <c r="AO78" s="13"/>
      <c r="AS78" s="15"/>
      <c r="AT78" s="13"/>
      <c r="AX78" s="15"/>
      <c r="AY78" s="13"/>
      <c r="BC78" s="15"/>
      <c r="BD78" s="13"/>
      <c r="BH78" s="15"/>
      <c r="BI78" s="13"/>
      <c r="BM78" s="15"/>
      <c r="BN78" s="13"/>
      <c r="BR78" s="15"/>
      <c r="BS78" s="13"/>
      <c r="BW78" s="15"/>
      <c r="BX78" s="13"/>
      <c r="CB78" s="15"/>
      <c r="CC78" s="13"/>
      <c r="CG78" s="15"/>
      <c r="CH78" s="13"/>
      <c r="CL78" s="15"/>
      <c r="CM78" s="13"/>
      <c r="CQ78" s="15"/>
      <c r="CR78" s="13"/>
      <c r="CV78" s="15"/>
      <c r="CW78" s="13"/>
      <c r="DA78" s="15"/>
      <c r="DB78" s="13"/>
      <c r="DF78" s="15"/>
      <c r="DG78" s="13"/>
      <c r="DK78" s="15"/>
      <c r="DL78" s="13"/>
      <c r="DP78" s="15"/>
      <c r="DQ78" s="13"/>
      <c r="DV78" s="13"/>
      <c r="DZ78" s="15"/>
      <c r="EA78" s="13"/>
      <c r="EE78" s="15"/>
      <c r="EF78" s="13"/>
      <c r="EJ78" s="15"/>
      <c r="EK78" s="13"/>
      <c r="EO78" s="15"/>
      <c r="EP78" s="13"/>
      <c r="ET78" s="15"/>
      <c r="EU78" s="13"/>
      <c r="EY78" s="15"/>
      <c r="EZ78" s="13"/>
      <c r="FD78" s="15"/>
      <c r="FE78" s="13"/>
      <c r="FI78" s="15"/>
      <c r="FJ78" s="13"/>
      <c r="FN78" s="15"/>
      <c r="FO78" s="13"/>
      <c r="FS78" s="15"/>
      <c r="FT78" s="13"/>
      <c r="FX78" s="15"/>
      <c r="FY78" s="13" t="s">
        <v>5</v>
      </c>
      <c r="FZ78" s="14" t="s">
        <v>5</v>
      </c>
      <c r="GA78" s="14" t="s">
        <v>5</v>
      </c>
      <c r="GB78" s="14" t="s">
        <v>5</v>
      </c>
      <c r="GC78" s="15" t="s">
        <v>5</v>
      </c>
      <c r="GD78" s="13"/>
      <c r="GH78" s="15"/>
      <c r="GI78" s="13"/>
      <c r="GM78" s="15"/>
      <c r="GN78" s="13"/>
      <c r="GR78" s="15"/>
      <c r="GS78" s="13"/>
      <c r="GW78" s="15"/>
      <c r="GX78" s="13"/>
      <c r="HB78" s="15"/>
      <c r="HC78" s="13"/>
      <c r="HG78" s="15"/>
      <c r="HH78" s="13"/>
      <c r="HL78" s="15"/>
      <c r="HM78" s="13"/>
      <c r="HQ78" s="15"/>
      <c r="HR78" s="13"/>
      <c r="HW78" s="13"/>
      <c r="IA78" s="15"/>
      <c r="IB78" s="13"/>
      <c r="IF78" s="15"/>
      <c r="IG78" s="13"/>
      <c r="IK78" s="15"/>
      <c r="IL78" s="13"/>
      <c r="IP78" s="15"/>
      <c r="IQ78" s="13"/>
      <c r="IU78" s="15"/>
      <c r="IV78" s="13"/>
      <c r="IZ78" s="15"/>
      <c r="JA78" s="13"/>
      <c r="JE78" s="15"/>
      <c r="JF78" s="13"/>
      <c r="JJ78" s="15"/>
      <c r="JK78" s="13"/>
      <c r="JO78" s="15"/>
      <c r="JP78" s="13"/>
      <c r="JT78" s="15"/>
      <c r="JU78" s="13"/>
      <c r="JY78" s="15"/>
      <c r="JZ78" s="13"/>
      <c r="KD78" s="15"/>
      <c r="KE78" s="13"/>
      <c r="KI78" s="15"/>
    </row>
    <row r="79" spans="1:295" s="14" customFormat="1" ht="15" customHeight="1" x14ac:dyDescent="0.25">
      <c r="A79" s="16"/>
      <c r="B79" s="79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1"/>
      <c r="N79" s="47"/>
      <c r="O79" s="51"/>
      <c r="P79" s="13"/>
      <c r="T79" s="15"/>
      <c r="U79" s="13"/>
      <c r="Y79" s="15"/>
      <c r="Z79" s="13"/>
      <c r="AD79" s="15"/>
      <c r="AE79" s="13"/>
      <c r="AI79" s="15"/>
      <c r="AJ79" s="13"/>
      <c r="AN79" s="15"/>
      <c r="AO79" s="13"/>
      <c r="AS79" s="15"/>
      <c r="AT79" s="13"/>
      <c r="AX79" s="15"/>
      <c r="AY79" s="13"/>
      <c r="BC79" s="15"/>
      <c r="BD79" s="13"/>
      <c r="BH79" s="15"/>
      <c r="BI79" s="13"/>
      <c r="BM79" s="15"/>
      <c r="BN79" s="13"/>
      <c r="BR79" s="15"/>
      <c r="BS79" s="13"/>
      <c r="BW79" s="15"/>
      <c r="BX79" s="13"/>
      <c r="CB79" s="15"/>
      <c r="CC79" s="13"/>
      <c r="CG79" s="15"/>
      <c r="CH79" s="13"/>
      <c r="CL79" s="15"/>
      <c r="CM79" s="13"/>
      <c r="CQ79" s="15"/>
      <c r="CR79" s="13"/>
      <c r="CV79" s="15"/>
      <c r="CW79" s="13"/>
      <c r="DA79" s="15"/>
      <c r="DB79" s="13"/>
      <c r="DF79" s="15"/>
      <c r="DG79" s="13"/>
      <c r="DK79" s="15"/>
      <c r="DL79" s="13"/>
      <c r="DP79" s="15"/>
      <c r="DQ79" s="13"/>
      <c r="DV79" s="13"/>
      <c r="DZ79" s="15"/>
      <c r="EA79" s="13"/>
      <c r="EE79" s="15"/>
      <c r="EF79" s="13"/>
      <c r="EJ79" s="15"/>
      <c r="EK79" s="13"/>
      <c r="EO79" s="15"/>
      <c r="EP79" s="13"/>
      <c r="ET79" s="15"/>
      <c r="EU79" s="13"/>
      <c r="EY79" s="15"/>
      <c r="EZ79" s="13"/>
      <c r="FD79" s="15"/>
      <c r="FE79" s="13"/>
      <c r="FI79" s="15"/>
      <c r="FJ79" s="13"/>
      <c r="FN79" s="15"/>
      <c r="FO79" s="13"/>
      <c r="FS79" s="15"/>
      <c r="FT79" s="13"/>
      <c r="FX79" s="15"/>
      <c r="FY79" s="13"/>
      <c r="GC79" s="15"/>
      <c r="GD79" s="13"/>
      <c r="GH79" s="15"/>
      <c r="GI79" s="13"/>
      <c r="GM79" s="15"/>
      <c r="GN79" s="13"/>
      <c r="GR79" s="15"/>
      <c r="GS79" s="13"/>
      <c r="GW79" s="15"/>
      <c r="GX79" s="13"/>
      <c r="HB79" s="15"/>
      <c r="HC79" s="13"/>
      <c r="HG79" s="15"/>
      <c r="HH79" s="13"/>
      <c r="HL79" s="15"/>
      <c r="HM79" s="13"/>
      <c r="HQ79" s="15"/>
      <c r="HR79" s="13"/>
      <c r="HW79" s="13"/>
      <c r="IA79" s="15"/>
      <c r="IB79" s="13"/>
      <c r="IF79" s="15"/>
      <c r="IG79" s="13"/>
      <c r="IK79" s="15"/>
      <c r="IL79" s="13"/>
      <c r="IP79" s="15"/>
      <c r="IQ79" s="13"/>
      <c r="IU79" s="15"/>
      <c r="IV79" s="13"/>
      <c r="IZ79" s="15"/>
      <c r="JA79" s="13"/>
      <c r="JE79" s="15"/>
      <c r="JF79" s="13"/>
      <c r="JJ79" s="15"/>
      <c r="JK79" s="13"/>
      <c r="JO79" s="15"/>
      <c r="JP79" s="13"/>
      <c r="JT79" s="15"/>
      <c r="JU79" s="13"/>
      <c r="JY79" s="15"/>
      <c r="JZ79" s="13"/>
      <c r="KD79" s="15"/>
      <c r="KE79" s="13"/>
      <c r="KI79" s="15"/>
    </row>
    <row r="80" spans="1:295" s="14" customFormat="1" ht="15" customHeight="1" x14ac:dyDescent="0.25">
      <c r="A80" s="16"/>
      <c r="B80" s="79" t="s">
        <v>145</v>
      </c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1"/>
      <c r="N80" s="47" t="s">
        <v>87</v>
      </c>
      <c r="O80" s="51">
        <v>137</v>
      </c>
      <c r="P80" s="13"/>
      <c r="T80" s="15"/>
      <c r="U80" s="13"/>
      <c r="Y80" s="15"/>
      <c r="Z80" s="13"/>
      <c r="AD80" s="15"/>
      <c r="AE80" s="13"/>
      <c r="AI80" s="15"/>
      <c r="AJ80" s="13"/>
      <c r="AN80" s="15"/>
      <c r="AO80" s="13"/>
      <c r="AS80" s="15"/>
      <c r="AT80" s="13"/>
      <c r="AX80" s="15"/>
      <c r="AY80" s="13"/>
      <c r="BC80" s="15"/>
      <c r="BD80" s="13"/>
      <c r="BH80" s="15"/>
      <c r="BI80" s="13"/>
      <c r="BM80" s="15"/>
      <c r="BN80" s="13"/>
      <c r="BR80" s="15"/>
      <c r="BS80" s="13"/>
      <c r="BW80" s="15"/>
      <c r="BX80" s="13"/>
      <c r="CB80" s="15"/>
      <c r="CC80" s="13"/>
      <c r="CG80" s="15"/>
      <c r="CH80" s="13"/>
      <c r="CL80" s="15"/>
      <c r="CM80" s="13"/>
      <c r="CQ80" s="15"/>
      <c r="CR80" s="13"/>
      <c r="CV80" s="15"/>
      <c r="CW80" s="13"/>
      <c r="DA80" s="15"/>
      <c r="DB80" s="13"/>
      <c r="DF80" s="15"/>
      <c r="DG80" s="13"/>
      <c r="DK80" s="15"/>
      <c r="DL80" s="13"/>
      <c r="DP80" s="15"/>
      <c r="DQ80" s="13"/>
      <c r="DV80" s="13"/>
      <c r="DZ80" s="15"/>
      <c r="EA80" s="13"/>
      <c r="EE80" s="15"/>
      <c r="EF80" s="13"/>
      <c r="EJ80" s="15"/>
      <c r="EK80" s="13"/>
      <c r="EO80" s="15"/>
      <c r="EP80" s="13"/>
      <c r="ET80" s="15"/>
      <c r="EU80" s="13"/>
      <c r="EY80" s="15"/>
      <c r="EZ80" s="13"/>
      <c r="FD80" s="15"/>
      <c r="FE80" s="13"/>
      <c r="FI80" s="15"/>
      <c r="FJ80" s="13"/>
      <c r="FN80" s="15"/>
      <c r="FO80" s="13"/>
      <c r="FS80" s="15"/>
      <c r="FT80" s="13"/>
      <c r="FX80" s="15"/>
      <c r="FY80" s="13"/>
      <c r="GC80" s="15"/>
      <c r="GD80" s="13" t="s">
        <v>5</v>
      </c>
      <c r="GE80" s="14" t="s">
        <v>5</v>
      </c>
      <c r="GF80" s="14" t="s">
        <v>5</v>
      </c>
      <c r="GG80" s="14" t="s">
        <v>5</v>
      </c>
      <c r="GH80" s="15" t="s">
        <v>5</v>
      </c>
      <c r="GI80" s="13" t="s">
        <v>5</v>
      </c>
      <c r="GJ80" s="14" t="s">
        <v>5</v>
      </c>
      <c r="GM80" s="15"/>
      <c r="GN80" s="13"/>
      <c r="GR80" s="15"/>
      <c r="GS80" s="13"/>
      <c r="GW80" s="15"/>
      <c r="GX80" s="13"/>
      <c r="HB80" s="15"/>
      <c r="HC80" s="13"/>
      <c r="HG80" s="15"/>
      <c r="HH80" s="13"/>
      <c r="HL80" s="15"/>
      <c r="HM80" s="13"/>
      <c r="HQ80" s="15"/>
      <c r="HR80" s="13"/>
      <c r="HW80" s="13"/>
      <c r="IA80" s="15"/>
      <c r="IB80" s="13"/>
      <c r="IF80" s="15"/>
      <c r="IG80" s="13"/>
      <c r="IK80" s="15"/>
      <c r="IL80" s="13"/>
      <c r="IP80" s="15"/>
      <c r="IQ80" s="13"/>
      <c r="IU80" s="15"/>
      <c r="IV80" s="13"/>
      <c r="IZ80" s="15"/>
      <c r="JA80" s="13"/>
      <c r="JE80" s="15"/>
      <c r="JF80" s="13"/>
      <c r="JJ80" s="15"/>
      <c r="JK80" s="13"/>
      <c r="JO80" s="15"/>
      <c r="JP80" s="13"/>
      <c r="JT80" s="15"/>
      <c r="JU80" s="13"/>
      <c r="JY80" s="15"/>
      <c r="JZ80" s="13"/>
      <c r="KD80" s="15"/>
      <c r="KE80" s="13"/>
      <c r="KI80" s="15"/>
    </row>
    <row r="81" spans="1:295" s="14" customFormat="1" ht="15" customHeight="1" x14ac:dyDescent="0.25">
      <c r="A81" s="16"/>
      <c r="B81" s="79" t="s">
        <v>144</v>
      </c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1"/>
      <c r="N81" s="47" t="s">
        <v>87</v>
      </c>
      <c r="O81" s="51">
        <v>63</v>
      </c>
      <c r="P81" s="13"/>
      <c r="T81" s="15"/>
      <c r="U81" s="13"/>
      <c r="Y81" s="15"/>
      <c r="Z81" s="13"/>
      <c r="AD81" s="15"/>
      <c r="AE81" s="13"/>
      <c r="AI81" s="15"/>
      <c r="AJ81" s="13"/>
      <c r="AN81" s="15"/>
      <c r="AO81" s="13"/>
      <c r="AS81" s="15"/>
      <c r="AT81" s="13"/>
      <c r="AX81" s="15"/>
      <c r="AY81" s="13"/>
      <c r="BC81" s="15"/>
      <c r="BD81" s="13"/>
      <c r="BH81" s="15"/>
      <c r="BI81" s="13"/>
      <c r="BM81" s="15"/>
      <c r="BN81" s="13"/>
      <c r="BR81" s="15"/>
      <c r="BS81" s="13"/>
      <c r="BW81" s="15"/>
      <c r="BX81" s="13"/>
      <c r="CB81" s="15"/>
      <c r="CC81" s="13"/>
      <c r="CG81" s="15"/>
      <c r="CH81" s="13"/>
      <c r="CL81" s="15"/>
      <c r="CM81" s="13"/>
      <c r="CQ81" s="15"/>
      <c r="CR81" s="13"/>
      <c r="CV81" s="15"/>
      <c r="CW81" s="13"/>
      <c r="DA81" s="15"/>
      <c r="DB81" s="13"/>
      <c r="DF81" s="15"/>
      <c r="DG81" s="13"/>
      <c r="DK81" s="15"/>
      <c r="DL81" s="13"/>
      <c r="DP81" s="15"/>
      <c r="DQ81" s="13"/>
      <c r="DV81" s="13"/>
      <c r="DZ81" s="15"/>
      <c r="EA81" s="13"/>
      <c r="EE81" s="15"/>
      <c r="EF81" s="13"/>
      <c r="EJ81" s="15"/>
      <c r="EK81" s="13"/>
      <c r="EO81" s="15"/>
      <c r="EP81" s="13"/>
      <c r="ET81" s="15"/>
      <c r="EU81" s="13"/>
      <c r="EY81" s="15"/>
      <c r="EZ81" s="13"/>
      <c r="FD81" s="15"/>
      <c r="FE81" s="13"/>
      <c r="FI81" s="15"/>
      <c r="FJ81" s="13"/>
      <c r="FN81" s="15"/>
      <c r="FO81" s="13"/>
      <c r="FS81" s="15"/>
      <c r="FT81" s="13"/>
      <c r="FX81" s="15"/>
      <c r="FY81" s="13"/>
      <c r="GC81" s="15"/>
      <c r="GD81" s="13"/>
      <c r="GH81" s="15"/>
      <c r="GI81" s="13"/>
      <c r="GK81" s="14" t="s">
        <v>5</v>
      </c>
      <c r="GL81" s="14" t="s">
        <v>5</v>
      </c>
      <c r="GM81" s="15" t="s">
        <v>5</v>
      </c>
      <c r="GN81" s="13" t="s">
        <v>5</v>
      </c>
      <c r="GR81" s="15"/>
      <c r="GS81" s="13"/>
      <c r="GW81" s="15"/>
      <c r="GX81" s="13"/>
      <c r="HB81" s="15"/>
      <c r="HC81" s="13"/>
      <c r="HG81" s="15"/>
      <c r="HH81" s="13"/>
      <c r="HL81" s="15"/>
      <c r="HM81" s="13"/>
      <c r="HQ81" s="15"/>
      <c r="HR81" s="13"/>
      <c r="HW81" s="13"/>
      <c r="IA81" s="15"/>
      <c r="IB81" s="13"/>
      <c r="IF81" s="15"/>
      <c r="IG81" s="13"/>
      <c r="IK81" s="15"/>
      <c r="IL81" s="13"/>
      <c r="IP81" s="15"/>
      <c r="IQ81" s="13"/>
      <c r="IU81" s="15"/>
      <c r="IV81" s="13"/>
      <c r="IZ81" s="15"/>
      <c r="JA81" s="13"/>
      <c r="JE81" s="15"/>
      <c r="JF81" s="13"/>
      <c r="JJ81" s="15"/>
      <c r="JK81" s="13"/>
      <c r="JO81" s="15"/>
      <c r="JP81" s="13"/>
      <c r="JT81" s="15"/>
      <c r="JU81" s="13"/>
      <c r="JY81" s="15"/>
      <c r="JZ81" s="13"/>
      <c r="KD81" s="15"/>
      <c r="KE81" s="13"/>
      <c r="KI81" s="15"/>
    </row>
    <row r="82" spans="1:295" s="14" customFormat="1" ht="15" customHeight="1" x14ac:dyDescent="0.25">
      <c r="A82" s="16"/>
      <c r="B82" s="79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1"/>
      <c r="N82" s="47"/>
      <c r="O82" s="51"/>
      <c r="P82" s="13"/>
      <c r="T82" s="15"/>
      <c r="U82" s="13"/>
      <c r="Y82" s="15"/>
      <c r="Z82" s="13"/>
      <c r="AD82" s="15"/>
      <c r="AE82" s="13"/>
      <c r="AI82" s="15"/>
      <c r="AJ82" s="13"/>
      <c r="AN82" s="15"/>
      <c r="AO82" s="13"/>
      <c r="AS82" s="15"/>
      <c r="AT82" s="13"/>
      <c r="AX82" s="15"/>
      <c r="AY82" s="13"/>
      <c r="BC82" s="15"/>
      <c r="BD82" s="13"/>
      <c r="BH82" s="15"/>
      <c r="BI82" s="13"/>
      <c r="BM82" s="15"/>
      <c r="BN82" s="13"/>
      <c r="BR82" s="15"/>
      <c r="BS82" s="13"/>
      <c r="BW82" s="15"/>
      <c r="BX82" s="13"/>
      <c r="CB82" s="15"/>
      <c r="CC82" s="13"/>
      <c r="CG82" s="15"/>
      <c r="CH82" s="13"/>
      <c r="CL82" s="15"/>
      <c r="CM82" s="13"/>
      <c r="CQ82" s="15"/>
      <c r="CR82" s="13"/>
      <c r="CV82" s="15"/>
      <c r="CW82" s="13"/>
      <c r="DA82" s="15"/>
      <c r="DB82" s="13"/>
      <c r="DF82" s="15"/>
      <c r="DG82" s="13"/>
      <c r="DK82" s="15"/>
      <c r="DL82" s="13"/>
      <c r="DP82" s="15"/>
      <c r="DQ82" s="13"/>
      <c r="DV82" s="13"/>
      <c r="DZ82" s="15"/>
      <c r="EA82" s="13"/>
      <c r="EE82" s="15"/>
      <c r="EF82" s="13"/>
      <c r="EJ82" s="15"/>
      <c r="EK82" s="13"/>
      <c r="EO82" s="15"/>
      <c r="EP82" s="13"/>
      <c r="ET82" s="15"/>
      <c r="EU82" s="13"/>
      <c r="EY82" s="15"/>
      <c r="EZ82" s="13"/>
      <c r="FD82" s="15"/>
      <c r="FE82" s="13"/>
      <c r="FI82" s="15"/>
      <c r="FJ82" s="13"/>
      <c r="FN82" s="15"/>
      <c r="FO82" s="13"/>
      <c r="FS82" s="15"/>
      <c r="FT82" s="13"/>
      <c r="FX82" s="15"/>
      <c r="FY82" s="13"/>
      <c r="GC82" s="15"/>
      <c r="GD82" s="13"/>
      <c r="GH82" s="15"/>
      <c r="GI82" s="13"/>
      <c r="GM82" s="15"/>
      <c r="GN82" s="13"/>
      <c r="GR82" s="15"/>
      <c r="GS82" s="13"/>
      <c r="GW82" s="15"/>
      <c r="GX82" s="13"/>
      <c r="HB82" s="15"/>
      <c r="HC82" s="13"/>
      <c r="HG82" s="15"/>
      <c r="HH82" s="13"/>
      <c r="HL82" s="15"/>
      <c r="HM82" s="13"/>
      <c r="HQ82" s="15"/>
      <c r="HR82" s="13"/>
      <c r="HW82" s="13"/>
      <c r="IA82" s="15"/>
      <c r="IB82" s="13"/>
      <c r="IF82" s="15"/>
      <c r="IG82" s="13"/>
      <c r="IK82" s="15"/>
      <c r="IL82" s="13"/>
      <c r="IP82" s="15"/>
      <c r="IQ82" s="13"/>
      <c r="IU82" s="15"/>
      <c r="IV82" s="13"/>
      <c r="IZ82" s="15"/>
      <c r="JA82" s="13"/>
      <c r="JE82" s="15"/>
      <c r="JF82" s="13"/>
      <c r="JJ82" s="15"/>
      <c r="JK82" s="13"/>
      <c r="JO82" s="15"/>
      <c r="JP82" s="13"/>
      <c r="JT82" s="15"/>
      <c r="JU82" s="13"/>
      <c r="JY82" s="15"/>
      <c r="JZ82" s="13"/>
      <c r="KD82" s="15"/>
      <c r="KE82" s="13"/>
      <c r="KI82" s="15"/>
    </row>
    <row r="83" spans="1:295" s="14" customFormat="1" ht="15" customHeight="1" x14ac:dyDescent="0.25">
      <c r="A83" s="16"/>
      <c r="B83" s="79" t="s">
        <v>219</v>
      </c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1"/>
      <c r="N83" s="47" t="s">
        <v>88</v>
      </c>
      <c r="O83" s="51">
        <v>1</v>
      </c>
      <c r="P83" s="13"/>
      <c r="T83" s="15"/>
      <c r="U83" s="13"/>
      <c r="Y83" s="15"/>
      <c r="Z83" s="13"/>
      <c r="AD83" s="15"/>
      <c r="AE83" s="13"/>
      <c r="AI83" s="15"/>
      <c r="AJ83" s="13"/>
      <c r="AN83" s="15"/>
      <c r="AO83" s="13"/>
      <c r="AS83" s="15"/>
      <c r="AT83" s="13"/>
      <c r="AX83" s="15"/>
      <c r="AY83" s="13"/>
      <c r="BC83" s="15"/>
      <c r="BD83" s="13"/>
      <c r="BH83" s="15"/>
      <c r="BI83" s="13"/>
      <c r="BM83" s="15"/>
      <c r="BN83" s="13"/>
      <c r="BR83" s="15"/>
      <c r="BS83" s="13"/>
      <c r="BW83" s="15"/>
      <c r="BX83" s="13"/>
      <c r="CB83" s="15"/>
      <c r="CC83" s="13"/>
      <c r="CG83" s="15"/>
      <c r="CH83" s="13"/>
      <c r="CL83" s="15"/>
      <c r="CM83" s="13"/>
      <c r="CQ83" s="15"/>
      <c r="CR83" s="13"/>
      <c r="CV83" s="15"/>
      <c r="CW83" s="13"/>
      <c r="DA83" s="15"/>
      <c r="DB83" s="13"/>
      <c r="DF83" s="15"/>
      <c r="DG83" s="13"/>
      <c r="DK83" s="15"/>
      <c r="DL83" s="13"/>
      <c r="DP83" s="15"/>
      <c r="DQ83" s="13"/>
      <c r="DV83" s="13"/>
      <c r="DZ83" s="15"/>
      <c r="EA83" s="13"/>
      <c r="EE83" s="15"/>
      <c r="EF83" s="13"/>
      <c r="EJ83" s="15"/>
      <c r="EK83" s="13"/>
      <c r="EO83" s="15"/>
      <c r="EP83" s="13"/>
      <c r="ET83" s="15"/>
      <c r="EU83" s="13"/>
      <c r="EY83" s="15"/>
      <c r="EZ83" s="13"/>
      <c r="FD83" s="15"/>
      <c r="FE83" s="13"/>
      <c r="FI83" s="15"/>
      <c r="FJ83" s="13"/>
      <c r="FN83" s="15"/>
      <c r="FO83" s="13"/>
      <c r="FS83" s="15"/>
      <c r="FT83" s="13"/>
      <c r="FX83" s="15"/>
      <c r="FY83" s="13"/>
      <c r="GC83" s="15"/>
      <c r="GD83" s="13" t="s">
        <v>5</v>
      </c>
      <c r="GE83" s="14" t="s">
        <v>5</v>
      </c>
      <c r="GF83" s="14" t="s">
        <v>5</v>
      </c>
      <c r="GG83" s="14" t="s">
        <v>5</v>
      </c>
      <c r="GH83" s="15" t="s">
        <v>5</v>
      </c>
      <c r="GI83" s="13"/>
      <c r="GM83" s="15"/>
      <c r="GN83" s="13"/>
      <c r="GR83" s="15"/>
      <c r="GS83" s="13"/>
      <c r="GW83" s="15"/>
      <c r="GX83" s="13"/>
      <c r="HB83" s="15"/>
      <c r="HC83" s="13"/>
      <c r="HG83" s="15"/>
      <c r="HH83" s="13"/>
      <c r="HL83" s="15"/>
      <c r="HM83" s="13"/>
      <c r="HQ83" s="15"/>
      <c r="HR83" s="13"/>
      <c r="HW83" s="13"/>
      <c r="IA83" s="15"/>
      <c r="IB83" s="13"/>
      <c r="IF83" s="15"/>
      <c r="IG83" s="13"/>
      <c r="IK83" s="15"/>
      <c r="IL83" s="13"/>
      <c r="IP83" s="15"/>
      <c r="IQ83" s="13"/>
      <c r="IU83" s="15"/>
      <c r="IV83" s="13"/>
      <c r="IZ83" s="15"/>
      <c r="JA83" s="13"/>
      <c r="JE83" s="15"/>
      <c r="JF83" s="13"/>
      <c r="JJ83" s="15"/>
      <c r="JK83" s="13"/>
      <c r="JO83" s="15"/>
      <c r="JP83" s="13"/>
      <c r="JT83" s="15"/>
      <c r="JU83" s="13"/>
      <c r="JY83" s="15"/>
      <c r="JZ83" s="13"/>
      <c r="KD83" s="15"/>
      <c r="KE83" s="13"/>
      <c r="KI83" s="15"/>
    </row>
    <row r="84" spans="1:295" s="14" customFormat="1" ht="15" customHeight="1" x14ac:dyDescent="0.25">
      <c r="A84" s="16"/>
      <c r="B84" s="79" t="s">
        <v>222</v>
      </c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1"/>
      <c r="N84" s="47" t="s">
        <v>87</v>
      </c>
      <c r="O84" s="51">
        <v>123</v>
      </c>
      <c r="P84" s="13"/>
      <c r="T84" s="15"/>
      <c r="U84" s="13"/>
      <c r="Y84" s="15"/>
      <c r="Z84" s="13"/>
      <c r="AD84" s="15"/>
      <c r="AE84" s="13"/>
      <c r="AI84" s="15"/>
      <c r="AJ84" s="13"/>
      <c r="AN84" s="15"/>
      <c r="AO84" s="13"/>
      <c r="AS84" s="15"/>
      <c r="AT84" s="13"/>
      <c r="AX84" s="15"/>
      <c r="AY84" s="13"/>
      <c r="BC84" s="15"/>
      <c r="BD84" s="13"/>
      <c r="BH84" s="15"/>
      <c r="BI84" s="13"/>
      <c r="BM84" s="15"/>
      <c r="BN84" s="13"/>
      <c r="BR84" s="15"/>
      <c r="BS84" s="13"/>
      <c r="BW84" s="15"/>
      <c r="BX84" s="13"/>
      <c r="CB84" s="15"/>
      <c r="CC84" s="13"/>
      <c r="CG84" s="15"/>
      <c r="CH84" s="13"/>
      <c r="CL84" s="15"/>
      <c r="CM84" s="13"/>
      <c r="CQ84" s="15"/>
      <c r="CR84" s="13"/>
      <c r="CV84" s="15"/>
      <c r="CW84" s="13"/>
      <c r="DA84" s="15"/>
      <c r="DB84" s="13"/>
      <c r="DF84" s="15"/>
      <c r="DG84" s="13"/>
      <c r="DK84" s="15"/>
      <c r="DL84" s="13"/>
      <c r="DP84" s="15"/>
      <c r="DQ84" s="13"/>
      <c r="DV84" s="13"/>
      <c r="DZ84" s="15"/>
      <c r="EA84" s="13"/>
      <c r="EE84" s="15"/>
      <c r="EF84" s="13"/>
      <c r="EJ84" s="15"/>
      <c r="EK84" s="13"/>
      <c r="EO84" s="15"/>
      <c r="EP84" s="13"/>
      <c r="ET84" s="15"/>
      <c r="EU84" s="13"/>
      <c r="EY84" s="15"/>
      <c r="EZ84" s="13"/>
      <c r="FD84" s="15"/>
      <c r="FE84" s="13"/>
      <c r="FI84" s="15"/>
      <c r="FJ84" s="13"/>
      <c r="FN84" s="15"/>
      <c r="FO84" s="13"/>
      <c r="FS84" s="15"/>
      <c r="FT84" s="13"/>
      <c r="FX84" s="15"/>
      <c r="FY84" s="13"/>
      <c r="GC84" s="15"/>
      <c r="GD84" s="13"/>
      <c r="GG84" s="14" t="s">
        <v>5</v>
      </c>
      <c r="GH84" s="15" t="s">
        <v>5</v>
      </c>
      <c r="GI84" s="13"/>
      <c r="GM84" s="15"/>
      <c r="GN84" s="13"/>
      <c r="GR84" s="15"/>
      <c r="GS84" s="13"/>
      <c r="GW84" s="15"/>
      <c r="GX84" s="13"/>
      <c r="HB84" s="15"/>
      <c r="HC84" s="13"/>
      <c r="HG84" s="15"/>
      <c r="HH84" s="13"/>
      <c r="HL84" s="15"/>
      <c r="HM84" s="13"/>
      <c r="HQ84" s="15"/>
      <c r="HR84" s="13"/>
      <c r="HW84" s="13"/>
      <c r="IA84" s="15"/>
      <c r="IB84" s="13"/>
      <c r="IF84" s="15"/>
      <c r="IG84" s="13"/>
      <c r="IK84" s="15"/>
      <c r="IL84" s="13"/>
      <c r="IP84" s="15"/>
      <c r="IQ84" s="13"/>
      <c r="IU84" s="15"/>
      <c r="IV84" s="13"/>
      <c r="IZ84" s="15"/>
      <c r="JA84" s="13"/>
      <c r="JE84" s="15"/>
      <c r="JF84" s="13"/>
      <c r="JJ84" s="15"/>
      <c r="JK84" s="13"/>
      <c r="JO84" s="15"/>
      <c r="JP84" s="13"/>
      <c r="JT84" s="15"/>
      <c r="JU84" s="13"/>
      <c r="JY84" s="15"/>
      <c r="JZ84" s="13"/>
      <c r="KD84" s="15"/>
      <c r="KE84" s="13"/>
      <c r="KI84" s="15"/>
    </row>
    <row r="85" spans="1:295" s="14" customFormat="1" ht="15" customHeight="1" x14ac:dyDescent="0.25">
      <c r="A85" s="16"/>
      <c r="B85" s="79" t="s">
        <v>220</v>
      </c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1"/>
      <c r="N85" s="47" t="s">
        <v>87</v>
      </c>
      <c r="O85" s="51">
        <v>123</v>
      </c>
      <c r="P85" s="13"/>
      <c r="T85" s="15"/>
      <c r="U85" s="13"/>
      <c r="Y85" s="15"/>
      <c r="Z85" s="13"/>
      <c r="AD85" s="15"/>
      <c r="AE85" s="13"/>
      <c r="AI85" s="15"/>
      <c r="AJ85" s="13"/>
      <c r="AN85" s="15"/>
      <c r="AO85" s="13"/>
      <c r="AS85" s="15"/>
      <c r="AT85" s="13"/>
      <c r="AX85" s="15"/>
      <c r="AY85" s="13"/>
      <c r="BC85" s="15"/>
      <c r="BD85" s="13"/>
      <c r="BH85" s="15"/>
      <c r="BI85" s="13"/>
      <c r="BM85" s="15"/>
      <c r="BN85" s="13"/>
      <c r="BR85" s="15"/>
      <c r="BS85" s="13"/>
      <c r="BW85" s="15"/>
      <c r="BX85" s="13"/>
      <c r="CB85" s="15"/>
      <c r="CC85" s="13"/>
      <c r="CG85" s="15"/>
      <c r="CH85" s="13"/>
      <c r="CL85" s="15"/>
      <c r="CM85" s="13"/>
      <c r="CQ85" s="15"/>
      <c r="CR85" s="13"/>
      <c r="CV85" s="15"/>
      <c r="CW85" s="13"/>
      <c r="DA85" s="15"/>
      <c r="DB85" s="13"/>
      <c r="DF85" s="15"/>
      <c r="DG85" s="13"/>
      <c r="DK85" s="15"/>
      <c r="DL85" s="13"/>
      <c r="DP85" s="15"/>
      <c r="DQ85" s="13"/>
      <c r="DV85" s="13"/>
      <c r="DZ85" s="15"/>
      <c r="EA85" s="13"/>
      <c r="EE85" s="15"/>
      <c r="EF85" s="13"/>
      <c r="EJ85" s="15"/>
      <c r="EK85" s="13"/>
      <c r="EO85" s="15"/>
      <c r="EP85" s="13"/>
      <c r="ET85" s="15"/>
      <c r="EU85" s="13"/>
      <c r="EY85" s="15"/>
      <c r="EZ85" s="13"/>
      <c r="FD85" s="15"/>
      <c r="FE85" s="13"/>
      <c r="FI85" s="15"/>
      <c r="FJ85" s="13"/>
      <c r="FN85" s="15"/>
      <c r="FO85" s="13"/>
      <c r="FS85" s="15"/>
      <c r="FT85" s="13"/>
      <c r="FX85" s="15"/>
      <c r="FY85" s="13"/>
      <c r="GC85" s="15"/>
      <c r="GD85" s="13"/>
      <c r="GG85" s="14" t="s">
        <v>5</v>
      </c>
      <c r="GH85" s="15" t="s">
        <v>5</v>
      </c>
      <c r="GI85" s="13"/>
      <c r="GM85" s="15"/>
      <c r="GN85" s="13"/>
      <c r="GR85" s="15"/>
      <c r="GS85" s="13"/>
      <c r="GW85" s="15"/>
      <c r="GX85" s="13"/>
      <c r="HB85" s="15"/>
      <c r="HC85" s="13"/>
      <c r="HG85" s="15"/>
      <c r="HH85" s="13"/>
      <c r="HL85" s="15"/>
      <c r="HM85" s="13"/>
      <c r="HQ85" s="15"/>
      <c r="HR85" s="13"/>
      <c r="HW85" s="13"/>
      <c r="IA85" s="15"/>
      <c r="IB85" s="13"/>
      <c r="IF85" s="15"/>
      <c r="IG85" s="13"/>
      <c r="IK85" s="15"/>
      <c r="IL85" s="13"/>
      <c r="IP85" s="15"/>
      <c r="IQ85" s="13"/>
      <c r="IU85" s="15"/>
      <c r="IV85" s="13"/>
      <c r="IZ85" s="15"/>
      <c r="JA85" s="13"/>
      <c r="JE85" s="15"/>
      <c r="JF85" s="13"/>
      <c r="JJ85" s="15"/>
      <c r="JK85" s="13"/>
      <c r="JO85" s="15"/>
      <c r="JP85" s="13"/>
      <c r="JT85" s="15"/>
      <c r="JU85" s="13"/>
      <c r="JY85" s="15"/>
      <c r="JZ85" s="13"/>
      <c r="KD85" s="15"/>
      <c r="KE85" s="13"/>
      <c r="KI85" s="15"/>
    </row>
    <row r="86" spans="1:295" s="14" customFormat="1" ht="15" customHeight="1" x14ac:dyDescent="0.25">
      <c r="A86" s="16"/>
      <c r="B86" s="79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1"/>
      <c r="N86" s="47"/>
      <c r="O86" s="51"/>
      <c r="P86" s="13"/>
      <c r="T86" s="15"/>
      <c r="U86" s="13"/>
      <c r="Y86" s="15"/>
      <c r="Z86" s="13"/>
      <c r="AD86" s="15"/>
      <c r="AE86" s="13"/>
      <c r="AI86" s="15"/>
      <c r="AJ86" s="13"/>
      <c r="AN86" s="15"/>
      <c r="AO86" s="13"/>
      <c r="AS86" s="15"/>
      <c r="AT86" s="13"/>
      <c r="AX86" s="15"/>
      <c r="AY86" s="13"/>
      <c r="BC86" s="15"/>
      <c r="BD86" s="13"/>
      <c r="BH86" s="15"/>
      <c r="BI86" s="13"/>
      <c r="BM86" s="15"/>
      <c r="BN86" s="13"/>
      <c r="BR86" s="15"/>
      <c r="BS86" s="13"/>
      <c r="BW86" s="15"/>
      <c r="BX86" s="13"/>
      <c r="CB86" s="15"/>
      <c r="CC86" s="13"/>
      <c r="CG86" s="15"/>
      <c r="CH86" s="13"/>
      <c r="CL86" s="15"/>
      <c r="CM86" s="13"/>
      <c r="CQ86" s="15"/>
      <c r="CR86" s="13"/>
      <c r="CV86" s="15"/>
      <c r="CW86" s="13"/>
      <c r="DA86" s="15"/>
      <c r="DB86" s="13"/>
      <c r="DF86" s="15"/>
      <c r="DG86" s="13"/>
      <c r="DK86" s="15"/>
      <c r="DL86" s="13"/>
      <c r="DP86" s="15"/>
      <c r="DQ86" s="13"/>
      <c r="DV86" s="13"/>
      <c r="DZ86" s="15"/>
      <c r="EA86" s="13"/>
      <c r="EE86" s="15"/>
      <c r="EF86" s="13"/>
      <c r="EJ86" s="15"/>
      <c r="EK86" s="13"/>
      <c r="EO86" s="15"/>
      <c r="EP86" s="13"/>
      <c r="ET86" s="15"/>
      <c r="EU86" s="13"/>
      <c r="EY86" s="15"/>
      <c r="EZ86" s="13"/>
      <c r="FD86" s="15"/>
      <c r="FE86" s="13"/>
      <c r="FI86" s="15"/>
      <c r="FJ86" s="13"/>
      <c r="FN86" s="15"/>
      <c r="FO86" s="13"/>
      <c r="FS86" s="15"/>
      <c r="FT86" s="13"/>
      <c r="FX86" s="15"/>
      <c r="FY86" s="13"/>
      <c r="GC86" s="15"/>
      <c r="GD86" s="13"/>
      <c r="GH86" s="15"/>
      <c r="GI86" s="13"/>
      <c r="GM86" s="15"/>
      <c r="GN86" s="13"/>
      <c r="GR86" s="15"/>
      <c r="GS86" s="13"/>
      <c r="GW86" s="15"/>
      <c r="GX86" s="13"/>
      <c r="HB86" s="15"/>
      <c r="HC86" s="13"/>
      <c r="HG86" s="15"/>
      <c r="HH86" s="13"/>
      <c r="HL86" s="15"/>
      <c r="HM86" s="13"/>
      <c r="HQ86" s="15"/>
      <c r="HR86" s="13"/>
      <c r="HW86" s="13"/>
      <c r="IA86" s="15"/>
      <c r="IB86" s="13"/>
      <c r="IF86" s="15"/>
      <c r="IG86" s="13"/>
      <c r="IK86" s="15"/>
      <c r="IL86" s="13"/>
      <c r="IP86" s="15"/>
      <c r="IQ86" s="13"/>
      <c r="IU86" s="15"/>
      <c r="IV86" s="13"/>
      <c r="IZ86" s="15"/>
      <c r="JA86" s="13"/>
      <c r="JE86" s="15"/>
      <c r="JF86" s="13"/>
      <c r="JJ86" s="15"/>
      <c r="JK86" s="13"/>
      <c r="JO86" s="15"/>
      <c r="JP86" s="13"/>
      <c r="JT86" s="15"/>
      <c r="JU86" s="13"/>
      <c r="JY86" s="15"/>
      <c r="JZ86" s="13"/>
      <c r="KD86" s="15"/>
      <c r="KE86" s="13"/>
      <c r="KI86" s="15"/>
    </row>
    <row r="87" spans="1:295" s="14" customFormat="1" ht="15" customHeight="1" x14ac:dyDescent="0.25">
      <c r="A87" s="16"/>
      <c r="B87" s="79" t="s">
        <v>159</v>
      </c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1"/>
      <c r="N87" s="47" t="s">
        <v>87</v>
      </c>
      <c r="O87" s="51">
        <v>45</v>
      </c>
      <c r="P87" s="13"/>
      <c r="T87" s="15"/>
      <c r="U87" s="13"/>
      <c r="Y87" s="15"/>
      <c r="Z87" s="13"/>
      <c r="AD87" s="15"/>
      <c r="AE87" s="13"/>
      <c r="AI87" s="15"/>
      <c r="AJ87" s="13"/>
      <c r="AN87" s="15"/>
      <c r="AO87" s="13"/>
      <c r="AS87" s="15"/>
      <c r="AT87" s="13"/>
      <c r="AX87" s="15"/>
      <c r="AY87" s="13"/>
      <c r="BC87" s="15"/>
      <c r="BD87" s="13"/>
      <c r="BH87" s="15"/>
      <c r="BI87" s="13"/>
      <c r="BM87" s="15"/>
      <c r="BN87" s="13"/>
      <c r="BR87" s="15"/>
      <c r="BS87" s="13"/>
      <c r="BW87" s="15"/>
      <c r="BX87" s="13"/>
      <c r="CB87" s="15"/>
      <c r="CC87" s="13"/>
      <c r="CG87" s="15"/>
      <c r="CH87" s="13"/>
      <c r="CL87" s="15"/>
      <c r="CM87" s="13"/>
      <c r="CQ87" s="15"/>
      <c r="CR87" s="13"/>
      <c r="CV87" s="15"/>
      <c r="CW87" s="13"/>
      <c r="DA87" s="15"/>
      <c r="DB87" s="13"/>
      <c r="DF87" s="15"/>
      <c r="DG87" s="13"/>
      <c r="DK87" s="15"/>
      <c r="DL87" s="13"/>
      <c r="DP87" s="15"/>
      <c r="DQ87" s="13"/>
      <c r="DV87" s="13"/>
      <c r="DZ87" s="15"/>
      <c r="EA87" s="13"/>
      <c r="EE87" s="15"/>
      <c r="EF87" s="13"/>
      <c r="EJ87" s="15"/>
      <c r="EK87" s="13"/>
      <c r="EO87" s="15"/>
      <c r="EP87" s="13"/>
      <c r="ET87" s="15"/>
      <c r="EU87" s="13"/>
      <c r="EY87" s="15"/>
      <c r="EZ87" s="13"/>
      <c r="FD87" s="15"/>
      <c r="FE87" s="13"/>
      <c r="FI87" s="15"/>
      <c r="FJ87" s="13"/>
      <c r="FN87" s="15"/>
      <c r="FO87" s="13"/>
      <c r="FS87" s="15"/>
      <c r="FT87" s="13"/>
      <c r="FX87" s="15"/>
      <c r="FY87" s="13"/>
      <c r="GC87" s="15"/>
      <c r="GD87" s="13"/>
      <c r="GH87" s="15"/>
      <c r="GI87" s="13" t="s">
        <v>5</v>
      </c>
      <c r="GJ87" s="14" t="s">
        <v>5</v>
      </c>
      <c r="GM87" s="15"/>
      <c r="GN87" s="13"/>
      <c r="GR87" s="15"/>
      <c r="GS87" s="13"/>
      <c r="GW87" s="15"/>
      <c r="GX87" s="13"/>
      <c r="HB87" s="15"/>
      <c r="HC87" s="13"/>
      <c r="HG87" s="15"/>
      <c r="HH87" s="13"/>
      <c r="HL87" s="15"/>
      <c r="HM87" s="13"/>
      <c r="HQ87" s="15"/>
      <c r="HR87" s="13"/>
      <c r="HW87" s="13"/>
      <c r="IA87" s="15"/>
      <c r="IB87" s="13"/>
      <c r="IF87" s="15"/>
      <c r="IG87" s="13"/>
      <c r="IK87" s="15"/>
      <c r="IL87" s="13"/>
      <c r="IP87" s="15"/>
      <c r="IQ87" s="13"/>
      <c r="IU87" s="15"/>
      <c r="IV87" s="13"/>
      <c r="IZ87" s="15"/>
      <c r="JA87" s="13"/>
      <c r="JE87" s="15"/>
      <c r="JF87" s="13"/>
      <c r="JJ87" s="15"/>
      <c r="JK87" s="13"/>
      <c r="JO87" s="15"/>
      <c r="JP87" s="13"/>
      <c r="JT87" s="15"/>
      <c r="JU87" s="13"/>
      <c r="JY87" s="15"/>
      <c r="JZ87" s="13"/>
      <c r="KD87" s="15"/>
      <c r="KE87" s="13"/>
      <c r="KI87" s="15"/>
    </row>
    <row r="88" spans="1:295" s="14" customFormat="1" ht="15" customHeight="1" x14ac:dyDescent="0.25">
      <c r="A88" s="16"/>
      <c r="B88" s="79" t="s">
        <v>211</v>
      </c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1"/>
      <c r="N88" s="47" t="s">
        <v>212</v>
      </c>
      <c r="O88" s="51">
        <v>1</v>
      </c>
      <c r="P88" s="13"/>
      <c r="T88" s="15"/>
      <c r="U88" s="13"/>
      <c r="Y88" s="15"/>
      <c r="Z88" s="13"/>
      <c r="AD88" s="15"/>
      <c r="AE88" s="13"/>
      <c r="AI88" s="15"/>
      <c r="AJ88" s="13"/>
      <c r="AN88" s="15"/>
      <c r="AO88" s="13"/>
      <c r="AS88" s="15"/>
      <c r="AT88" s="13"/>
      <c r="AX88" s="15"/>
      <c r="AY88" s="13"/>
      <c r="BC88" s="15"/>
      <c r="BD88" s="13"/>
      <c r="BH88" s="15"/>
      <c r="BI88" s="13"/>
      <c r="BM88" s="15"/>
      <c r="BN88" s="13"/>
      <c r="BR88" s="15"/>
      <c r="BS88" s="13"/>
      <c r="BW88" s="15"/>
      <c r="BX88" s="13"/>
      <c r="CB88" s="15"/>
      <c r="CC88" s="13"/>
      <c r="CG88" s="15"/>
      <c r="CH88" s="13"/>
      <c r="CL88" s="15"/>
      <c r="CM88" s="13"/>
      <c r="CQ88" s="15"/>
      <c r="CR88" s="13"/>
      <c r="CV88" s="15"/>
      <c r="CW88" s="13"/>
      <c r="DA88" s="15"/>
      <c r="DB88" s="13"/>
      <c r="DF88" s="15"/>
      <c r="DG88" s="13"/>
      <c r="DK88" s="15"/>
      <c r="DL88" s="13"/>
      <c r="DP88" s="15"/>
      <c r="DQ88" s="13"/>
      <c r="DV88" s="13"/>
      <c r="DZ88" s="15"/>
      <c r="EA88" s="13"/>
      <c r="EE88" s="15"/>
      <c r="EF88" s="13"/>
      <c r="EJ88" s="15"/>
      <c r="EK88" s="13"/>
      <c r="EO88" s="15"/>
      <c r="EP88" s="13"/>
      <c r="ET88" s="15"/>
      <c r="EU88" s="13"/>
      <c r="EY88" s="15"/>
      <c r="EZ88" s="13"/>
      <c r="FD88" s="15"/>
      <c r="FE88" s="13"/>
      <c r="FI88" s="15"/>
      <c r="FJ88" s="13"/>
      <c r="FN88" s="15"/>
      <c r="FO88" s="13"/>
      <c r="FS88" s="15"/>
      <c r="FT88" s="13"/>
      <c r="FX88" s="15"/>
      <c r="FY88" s="13"/>
      <c r="GC88" s="15"/>
      <c r="GD88" s="13"/>
      <c r="GH88" s="15"/>
      <c r="GI88" s="13"/>
      <c r="GK88" s="14" t="s">
        <v>5</v>
      </c>
      <c r="GL88" s="14" t="s">
        <v>5</v>
      </c>
      <c r="GM88" s="15" t="s">
        <v>5</v>
      </c>
      <c r="GN88" s="13"/>
      <c r="GR88" s="15"/>
      <c r="GS88" s="13"/>
      <c r="GW88" s="15"/>
      <c r="GX88" s="13"/>
      <c r="HB88" s="15"/>
      <c r="HC88" s="13"/>
      <c r="HG88" s="15"/>
      <c r="HH88" s="13"/>
      <c r="HL88" s="15"/>
      <c r="HM88" s="13"/>
      <c r="HQ88" s="15"/>
      <c r="HR88" s="13"/>
      <c r="HW88" s="13"/>
      <c r="IA88" s="15"/>
      <c r="IB88" s="13"/>
      <c r="IF88" s="15"/>
      <c r="IG88" s="13"/>
      <c r="IK88" s="15"/>
      <c r="IL88" s="13"/>
      <c r="IP88" s="15"/>
      <c r="IQ88" s="13"/>
      <c r="IU88" s="15"/>
      <c r="IV88" s="13"/>
      <c r="IZ88" s="15"/>
      <c r="JA88" s="13"/>
      <c r="JE88" s="15"/>
      <c r="JF88" s="13"/>
      <c r="JJ88" s="15"/>
      <c r="JK88" s="13"/>
      <c r="JO88" s="15"/>
      <c r="JP88" s="13"/>
      <c r="JT88" s="15"/>
      <c r="JU88" s="13"/>
      <c r="JY88" s="15"/>
      <c r="JZ88" s="13"/>
      <c r="KD88" s="15"/>
      <c r="KE88" s="13"/>
      <c r="KI88" s="15"/>
    </row>
    <row r="89" spans="1:295" s="14" customFormat="1" ht="15" customHeight="1" x14ac:dyDescent="0.25">
      <c r="A89" s="16"/>
      <c r="B89" s="79" t="s">
        <v>213</v>
      </c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1"/>
      <c r="N89" s="47" t="s">
        <v>88</v>
      </c>
      <c r="O89" s="51">
        <v>1</v>
      </c>
      <c r="P89" s="13"/>
      <c r="T89" s="15"/>
      <c r="U89" s="13"/>
      <c r="Y89" s="15"/>
      <c r="Z89" s="13"/>
      <c r="AD89" s="15"/>
      <c r="AE89" s="13"/>
      <c r="AI89" s="15"/>
      <c r="AJ89" s="13"/>
      <c r="AN89" s="15"/>
      <c r="AO89" s="13"/>
      <c r="AS89" s="15"/>
      <c r="AT89" s="13"/>
      <c r="AX89" s="15"/>
      <c r="AY89" s="13"/>
      <c r="BC89" s="15"/>
      <c r="BD89" s="13"/>
      <c r="BH89" s="15"/>
      <c r="BI89" s="13"/>
      <c r="BM89" s="15"/>
      <c r="BN89" s="13"/>
      <c r="BR89" s="15"/>
      <c r="BS89" s="13"/>
      <c r="BW89" s="15"/>
      <c r="BX89" s="13"/>
      <c r="CB89" s="15"/>
      <c r="CC89" s="13"/>
      <c r="CG89" s="15"/>
      <c r="CH89" s="13"/>
      <c r="CL89" s="15"/>
      <c r="CM89" s="13"/>
      <c r="CQ89" s="15"/>
      <c r="CR89" s="13"/>
      <c r="CV89" s="15"/>
      <c r="CW89" s="13"/>
      <c r="DA89" s="15"/>
      <c r="DB89" s="13"/>
      <c r="DF89" s="15"/>
      <c r="DG89" s="13"/>
      <c r="DK89" s="15"/>
      <c r="DL89" s="13"/>
      <c r="DP89" s="15"/>
      <c r="DQ89" s="13"/>
      <c r="DV89" s="13"/>
      <c r="DZ89" s="15"/>
      <c r="EA89" s="13"/>
      <c r="EE89" s="15"/>
      <c r="EF89" s="13"/>
      <c r="EJ89" s="15"/>
      <c r="EK89" s="13"/>
      <c r="EO89" s="15"/>
      <c r="EP89" s="13"/>
      <c r="ET89" s="15"/>
      <c r="EU89" s="13"/>
      <c r="EY89" s="15"/>
      <c r="EZ89" s="13"/>
      <c r="FD89" s="15"/>
      <c r="FE89" s="13"/>
      <c r="FI89" s="15"/>
      <c r="FJ89" s="13"/>
      <c r="FN89" s="15"/>
      <c r="FO89" s="13"/>
      <c r="FS89" s="15"/>
      <c r="FT89" s="13"/>
      <c r="FX89" s="15"/>
      <c r="FY89" s="13"/>
      <c r="GC89" s="15"/>
      <c r="GD89" s="13"/>
      <c r="GH89" s="15"/>
      <c r="GI89" s="13"/>
      <c r="GM89" s="15"/>
      <c r="GN89" s="13" t="s">
        <v>5</v>
      </c>
      <c r="GO89" s="14" t="s">
        <v>5</v>
      </c>
      <c r="GP89" s="14" t="s">
        <v>5</v>
      </c>
      <c r="GQ89" s="14" t="s">
        <v>5</v>
      </c>
      <c r="GR89" s="15" t="s">
        <v>5</v>
      </c>
      <c r="GS89" s="13"/>
      <c r="GW89" s="15"/>
      <c r="GX89" s="13"/>
      <c r="HB89" s="15"/>
      <c r="HC89" s="13"/>
      <c r="HG89" s="15"/>
      <c r="HH89" s="13"/>
      <c r="HL89" s="15"/>
      <c r="HM89" s="13"/>
      <c r="HQ89" s="15"/>
      <c r="HR89" s="13"/>
      <c r="HW89" s="13"/>
      <c r="IA89" s="15"/>
      <c r="IB89" s="13"/>
      <c r="IF89" s="15"/>
      <c r="IG89" s="13"/>
      <c r="IK89" s="15"/>
      <c r="IL89" s="13"/>
      <c r="IP89" s="15"/>
      <c r="IQ89" s="13"/>
      <c r="IU89" s="15"/>
      <c r="IV89" s="13"/>
      <c r="IZ89" s="15"/>
      <c r="JA89" s="13"/>
      <c r="JE89" s="15"/>
      <c r="JF89" s="13"/>
      <c r="JJ89" s="15"/>
      <c r="JK89" s="13"/>
      <c r="JO89" s="15"/>
      <c r="JP89" s="13"/>
      <c r="JT89" s="15"/>
      <c r="JU89" s="13"/>
      <c r="JY89" s="15"/>
      <c r="JZ89" s="13"/>
      <c r="KD89" s="15"/>
      <c r="KE89" s="13"/>
      <c r="KI89" s="15"/>
    </row>
    <row r="90" spans="1:295" s="14" customFormat="1" ht="15" customHeight="1" x14ac:dyDescent="0.25">
      <c r="A90" s="16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7"/>
      <c r="N90" s="47"/>
      <c r="O90" s="51"/>
      <c r="P90" s="13"/>
      <c r="T90" s="15"/>
      <c r="U90" s="13"/>
      <c r="Y90" s="15"/>
      <c r="Z90" s="13"/>
      <c r="AD90" s="15"/>
      <c r="AE90" s="13"/>
      <c r="AI90" s="15"/>
      <c r="AJ90" s="13"/>
      <c r="AN90" s="15"/>
      <c r="AO90" s="13"/>
      <c r="AS90" s="15"/>
      <c r="AT90" s="13"/>
      <c r="AX90" s="15"/>
      <c r="AY90" s="13"/>
      <c r="BC90" s="15"/>
      <c r="BD90" s="13"/>
      <c r="BH90" s="15"/>
      <c r="BI90" s="13"/>
      <c r="BM90" s="15"/>
      <c r="BN90" s="13"/>
      <c r="BR90" s="15"/>
      <c r="BS90" s="13"/>
      <c r="BW90" s="15"/>
      <c r="BX90" s="13"/>
      <c r="CB90" s="15"/>
      <c r="CC90" s="13"/>
      <c r="CG90" s="15"/>
      <c r="CH90" s="13"/>
      <c r="CL90" s="15"/>
      <c r="CM90" s="13"/>
      <c r="CQ90" s="15"/>
      <c r="CR90" s="13"/>
      <c r="CV90" s="15"/>
      <c r="CW90" s="13"/>
      <c r="DA90" s="15"/>
      <c r="DB90" s="13"/>
      <c r="DF90" s="15"/>
      <c r="DG90" s="13"/>
      <c r="DK90" s="15"/>
      <c r="DL90" s="13"/>
      <c r="DP90" s="15"/>
      <c r="DQ90" s="13"/>
      <c r="DV90" s="13"/>
      <c r="DZ90" s="15"/>
      <c r="EA90" s="13"/>
      <c r="EE90" s="15"/>
      <c r="EF90" s="13"/>
      <c r="EJ90" s="15"/>
      <c r="EK90" s="13"/>
      <c r="EO90" s="15"/>
      <c r="EP90" s="13"/>
      <c r="ET90" s="15"/>
      <c r="EU90" s="13"/>
      <c r="EY90" s="15"/>
      <c r="EZ90" s="13"/>
      <c r="FD90" s="15"/>
      <c r="FE90" s="13"/>
      <c r="FI90" s="15"/>
      <c r="FJ90" s="13"/>
      <c r="FN90" s="15"/>
      <c r="FO90" s="13"/>
      <c r="FS90" s="15"/>
      <c r="FT90" s="13"/>
      <c r="FX90" s="15"/>
      <c r="FY90" s="13"/>
      <c r="GC90" s="15"/>
      <c r="GD90" s="13"/>
      <c r="GH90" s="15"/>
      <c r="GI90" s="13"/>
      <c r="GM90" s="15"/>
      <c r="GN90" s="13"/>
      <c r="GR90" s="15"/>
      <c r="GS90" s="13"/>
      <c r="GW90" s="15"/>
      <c r="GX90" s="13"/>
      <c r="HB90" s="15"/>
      <c r="HC90" s="13"/>
      <c r="HG90" s="15"/>
      <c r="HH90" s="13"/>
      <c r="HL90" s="15"/>
      <c r="HM90" s="13"/>
      <c r="HQ90" s="15"/>
      <c r="HR90" s="13"/>
      <c r="HW90" s="13"/>
      <c r="IA90" s="15"/>
      <c r="IB90" s="13"/>
      <c r="IF90" s="15"/>
      <c r="IG90" s="13"/>
      <c r="IK90" s="15"/>
      <c r="IL90" s="13"/>
      <c r="IP90" s="15"/>
      <c r="IQ90" s="13"/>
      <c r="IU90" s="15"/>
      <c r="IV90" s="13"/>
      <c r="IZ90" s="15"/>
      <c r="JA90" s="13"/>
      <c r="JE90" s="15"/>
      <c r="JF90" s="13"/>
      <c r="JJ90" s="15"/>
      <c r="JK90" s="13"/>
      <c r="JO90" s="15"/>
      <c r="JP90" s="13"/>
      <c r="JT90" s="15"/>
      <c r="JU90" s="13"/>
      <c r="JY90" s="15"/>
      <c r="JZ90" s="13"/>
      <c r="KD90" s="15"/>
      <c r="KE90" s="13"/>
      <c r="KI90" s="15"/>
    </row>
    <row r="91" spans="1:295" s="14" customFormat="1" ht="15" customHeight="1" x14ac:dyDescent="0.25">
      <c r="A91" s="16"/>
      <c r="B91" s="79" t="s">
        <v>113</v>
      </c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1"/>
      <c r="N91" s="47" t="s">
        <v>88</v>
      </c>
      <c r="O91" s="51">
        <v>2</v>
      </c>
      <c r="P91" s="13"/>
      <c r="T91" s="15"/>
      <c r="U91" s="13"/>
      <c r="Y91" s="15"/>
      <c r="Z91" s="13"/>
      <c r="AD91" s="15"/>
      <c r="AE91" s="13"/>
      <c r="AI91" s="15"/>
      <c r="AJ91" s="13"/>
      <c r="AN91" s="15"/>
      <c r="AO91" s="13"/>
      <c r="AS91" s="15"/>
      <c r="AT91" s="13"/>
      <c r="AX91" s="15"/>
      <c r="AY91" s="13"/>
      <c r="BC91" s="15"/>
      <c r="BD91" s="13"/>
      <c r="BH91" s="15"/>
      <c r="BI91" s="13"/>
      <c r="BM91" s="15"/>
      <c r="BN91" s="13"/>
      <c r="BR91" s="15"/>
      <c r="BS91" s="13"/>
      <c r="BW91" s="15"/>
      <c r="BX91" s="13"/>
      <c r="CB91" s="15"/>
      <c r="CC91" s="13"/>
      <c r="CG91" s="15"/>
      <c r="CH91" s="13"/>
      <c r="CL91" s="15"/>
      <c r="CM91" s="13"/>
      <c r="CQ91" s="15"/>
      <c r="CR91" s="13"/>
      <c r="CV91" s="15"/>
      <c r="CW91" s="13"/>
      <c r="DA91" s="15"/>
      <c r="DB91" s="13"/>
      <c r="DF91" s="15"/>
      <c r="DG91" s="13"/>
      <c r="DK91" s="15"/>
      <c r="DL91" s="13"/>
      <c r="DP91" s="15"/>
      <c r="DQ91" s="13"/>
      <c r="DV91" s="13"/>
      <c r="DZ91" s="15"/>
      <c r="EA91" s="13"/>
      <c r="EE91" s="15"/>
      <c r="EF91" s="13"/>
      <c r="EJ91" s="15"/>
      <c r="EK91" s="13"/>
      <c r="EO91" s="15"/>
      <c r="EP91" s="13"/>
      <c r="ET91" s="15"/>
      <c r="EU91" s="13"/>
      <c r="EY91" s="15"/>
      <c r="EZ91" s="13"/>
      <c r="FD91" s="15"/>
      <c r="FE91" s="13"/>
      <c r="FI91" s="15"/>
      <c r="FJ91" s="13"/>
      <c r="FN91" s="15"/>
      <c r="FO91" s="13"/>
      <c r="FS91" s="15"/>
      <c r="FT91" s="13"/>
      <c r="FX91" s="15"/>
      <c r="FY91" s="13"/>
      <c r="GC91" s="15"/>
      <c r="GD91" s="13"/>
      <c r="GH91" s="15"/>
      <c r="GI91" s="13"/>
      <c r="GM91" s="15"/>
      <c r="GN91" s="13"/>
      <c r="GO91" s="14" t="s">
        <v>5</v>
      </c>
      <c r="GP91" s="14" t="s">
        <v>5</v>
      </c>
      <c r="GQ91" s="14" t="s">
        <v>5</v>
      </c>
      <c r="GR91" s="15" t="s">
        <v>5</v>
      </c>
      <c r="GS91" s="13"/>
      <c r="GW91" s="15"/>
      <c r="GX91" s="13"/>
      <c r="HB91" s="15"/>
      <c r="HC91" s="13"/>
      <c r="HG91" s="15"/>
      <c r="HH91" s="13"/>
      <c r="HL91" s="15"/>
      <c r="HM91" s="13"/>
      <c r="HQ91" s="15"/>
      <c r="HR91" s="13"/>
      <c r="HW91" s="13"/>
      <c r="IA91" s="15"/>
      <c r="IB91" s="13"/>
      <c r="IF91" s="15"/>
      <c r="IG91" s="13"/>
      <c r="IK91" s="15"/>
      <c r="IL91" s="13"/>
      <c r="IP91" s="15"/>
      <c r="IQ91" s="13"/>
      <c r="IU91" s="15"/>
      <c r="IV91" s="13"/>
      <c r="IZ91" s="15"/>
      <c r="JA91" s="13"/>
      <c r="JE91" s="15"/>
      <c r="JF91" s="13"/>
      <c r="JJ91" s="15"/>
      <c r="JK91" s="13"/>
      <c r="JO91" s="15"/>
      <c r="JP91" s="13"/>
      <c r="JT91" s="15"/>
      <c r="JU91" s="13"/>
      <c r="JY91" s="15"/>
      <c r="JZ91" s="13"/>
      <c r="KD91" s="15"/>
      <c r="KE91" s="13"/>
      <c r="KI91" s="15"/>
    </row>
    <row r="92" spans="1:295" s="14" customFormat="1" ht="15" customHeight="1" x14ac:dyDescent="0.25">
      <c r="A92" s="16"/>
      <c r="B92" s="79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1"/>
      <c r="N92" s="47"/>
      <c r="O92" s="51"/>
      <c r="P92" s="13"/>
      <c r="T92" s="15"/>
      <c r="U92" s="13"/>
      <c r="Y92" s="15"/>
      <c r="Z92" s="13"/>
      <c r="AD92" s="15"/>
      <c r="AE92" s="13"/>
      <c r="AI92" s="15"/>
      <c r="AJ92" s="13"/>
      <c r="AN92" s="15"/>
      <c r="AO92" s="13"/>
      <c r="AS92" s="15"/>
      <c r="AT92" s="13"/>
      <c r="AX92" s="15"/>
      <c r="AY92" s="13"/>
      <c r="BC92" s="15"/>
      <c r="BD92" s="13"/>
      <c r="BH92" s="15"/>
      <c r="BI92" s="13"/>
      <c r="BM92" s="15"/>
      <c r="BN92" s="13"/>
      <c r="BR92" s="15"/>
      <c r="BS92" s="13"/>
      <c r="BW92" s="15"/>
      <c r="BX92" s="13"/>
      <c r="CB92" s="15"/>
      <c r="CC92" s="13"/>
      <c r="CG92" s="15"/>
      <c r="CH92" s="13"/>
      <c r="CL92" s="15"/>
      <c r="CM92" s="13"/>
      <c r="CQ92" s="15"/>
      <c r="CR92" s="13"/>
      <c r="CV92" s="15"/>
      <c r="CW92" s="13"/>
      <c r="DA92" s="15"/>
      <c r="DB92" s="13"/>
      <c r="DF92" s="15"/>
      <c r="DG92" s="13"/>
      <c r="DK92" s="15"/>
      <c r="DL92" s="13"/>
      <c r="DP92" s="15"/>
      <c r="DQ92" s="13"/>
      <c r="DV92" s="13"/>
      <c r="DZ92" s="15"/>
      <c r="EA92" s="13"/>
      <c r="EE92" s="15"/>
      <c r="EF92" s="13"/>
      <c r="EJ92" s="15"/>
      <c r="EK92" s="13"/>
      <c r="EO92" s="15"/>
      <c r="EP92" s="13"/>
      <c r="ET92" s="15"/>
      <c r="EU92" s="13"/>
      <c r="EY92" s="15"/>
      <c r="EZ92" s="13"/>
      <c r="FD92" s="15"/>
      <c r="FE92" s="13"/>
      <c r="FI92" s="15"/>
      <c r="FJ92" s="13"/>
      <c r="FN92" s="15"/>
      <c r="FO92" s="13"/>
      <c r="FS92" s="15"/>
      <c r="FT92" s="13"/>
      <c r="FX92" s="15"/>
      <c r="FY92" s="13"/>
      <c r="GC92" s="15"/>
      <c r="GD92" s="13"/>
      <c r="GH92" s="15"/>
      <c r="GI92" s="13"/>
      <c r="GM92" s="15"/>
      <c r="GN92" s="13"/>
      <c r="GR92" s="15"/>
      <c r="GS92" s="13"/>
      <c r="GW92" s="15"/>
      <c r="GX92" s="13"/>
      <c r="HB92" s="15"/>
      <c r="HC92" s="13"/>
      <c r="HG92" s="15"/>
      <c r="HH92" s="13"/>
      <c r="HL92" s="15"/>
      <c r="HM92" s="13"/>
      <c r="HQ92" s="15"/>
      <c r="HR92" s="13"/>
      <c r="HW92" s="13"/>
      <c r="IA92" s="15"/>
      <c r="IB92" s="13"/>
      <c r="IF92" s="15"/>
      <c r="IG92" s="13"/>
      <c r="IK92" s="15"/>
      <c r="IL92" s="13"/>
      <c r="IP92" s="15"/>
      <c r="IQ92" s="13"/>
      <c r="IU92" s="15"/>
      <c r="IV92" s="13"/>
      <c r="IZ92" s="15"/>
      <c r="JA92" s="13"/>
      <c r="JE92" s="15"/>
      <c r="JF92" s="13"/>
      <c r="JJ92" s="15"/>
      <c r="JK92" s="13"/>
      <c r="JO92" s="15"/>
      <c r="JP92" s="13"/>
      <c r="JT92" s="15"/>
      <c r="JU92" s="13"/>
      <c r="JY92" s="15"/>
      <c r="JZ92" s="13"/>
      <c r="KD92" s="15"/>
      <c r="KE92" s="13"/>
      <c r="KI92" s="15"/>
    </row>
    <row r="93" spans="1:295" s="14" customFormat="1" ht="15" customHeight="1" x14ac:dyDescent="0.25">
      <c r="A93" s="16"/>
      <c r="B93" s="95" t="s">
        <v>99</v>
      </c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7"/>
      <c r="N93" s="47"/>
      <c r="O93" s="51"/>
      <c r="P93" s="13"/>
      <c r="T93" s="15"/>
      <c r="U93" s="13"/>
      <c r="Y93" s="15"/>
      <c r="Z93" s="13"/>
      <c r="AD93" s="15"/>
      <c r="AE93" s="13"/>
      <c r="AI93" s="15"/>
      <c r="AJ93" s="13"/>
      <c r="AN93" s="15"/>
      <c r="AO93" s="13"/>
      <c r="AS93" s="15"/>
      <c r="AT93" s="13"/>
      <c r="AX93" s="15"/>
      <c r="AY93" s="13"/>
      <c r="BC93" s="15"/>
      <c r="BD93" s="13"/>
      <c r="BH93" s="15"/>
      <c r="BI93" s="13"/>
      <c r="BM93" s="15"/>
      <c r="BN93" s="13"/>
      <c r="BR93" s="15"/>
      <c r="BS93" s="13"/>
      <c r="BW93" s="15"/>
      <c r="BX93" s="13"/>
      <c r="CB93" s="15"/>
      <c r="CC93" s="13"/>
      <c r="CG93" s="15"/>
      <c r="CH93" s="13"/>
      <c r="CL93" s="15"/>
      <c r="CM93" s="13"/>
      <c r="CQ93" s="15"/>
      <c r="CR93" s="13"/>
      <c r="CV93" s="15"/>
      <c r="CW93" s="13"/>
      <c r="DA93" s="15"/>
      <c r="DB93" s="13"/>
      <c r="DF93" s="15"/>
      <c r="DG93" s="13"/>
      <c r="DK93" s="15"/>
      <c r="DL93" s="13"/>
      <c r="DP93" s="15"/>
      <c r="DQ93" s="13"/>
      <c r="DV93" s="13"/>
      <c r="DZ93" s="15"/>
      <c r="EA93" s="13"/>
      <c r="EE93" s="15"/>
      <c r="EF93" s="13"/>
      <c r="EJ93" s="15"/>
      <c r="EK93" s="13"/>
      <c r="EO93" s="15"/>
      <c r="EP93" s="13"/>
      <c r="ET93" s="15"/>
      <c r="EU93" s="13"/>
      <c r="EY93" s="15"/>
      <c r="EZ93" s="13"/>
      <c r="FD93" s="15"/>
      <c r="FE93" s="13"/>
      <c r="FI93" s="15"/>
      <c r="FJ93" s="13"/>
      <c r="FN93" s="15"/>
      <c r="FO93" s="13"/>
      <c r="FS93" s="15"/>
      <c r="FT93" s="13"/>
      <c r="FX93" s="15"/>
      <c r="FY93" s="13"/>
      <c r="GC93" s="15"/>
      <c r="GD93" s="13"/>
      <c r="GH93" s="15"/>
      <c r="GI93" s="13"/>
      <c r="GM93" s="15"/>
      <c r="GN93" s="13"/>
      <c r="GR93" s="15"/>
      <c r="GS93" s="13"/>
      <c r="GW93" s="15"/>
      <c r="GX93" s="13"/>
      <c r="HB93" s="15"/>
      <c r="HC93" s="13"/>
      <c r="HG93" s="15"/>
      <c r="HH93" s="13"/>
      <c r="HL93" s="15"/>
      <c r="HM93" s="13"/>
      <c r="HQ93" s="15"/>
      <c r="HR93" s="13"/>
      <c r="HW93" s="13"/>
      <c r="IA93" s="15"/>
      <c r="IB93" s="13"/>
      <c r="IF93" s="15"/>
      <c r="IG93" s="13"/>
      <c r="IK93" s="15"/>
      <c r="IL93" s="13"/>
      <c r="IP93" s="15"/>
      <c r="IQ93" s="13"/>
      <c r="IU93" s="15"/>
      <c r="IV93" s="13"/>
      <c r="IZ93" s="15"/>
      <c r="JA93" s="13"/>
      <c r="JE93" s="15"/>
      <c r="JF93" s="13"/>
      <c r="JJ93" s="15"/>
      <c r="JK93" s="13"/>
      <c r="JO93" s="15"/>
      <c r="JP93" s="13"/>
      <c r="JT93" s="15"/>
      <c r="JU93" s="13"/>
      <c r="JY93" s="15"/>
      <c r="JZ93" s="13"/>
      <c r="KD93" s="15"/>
      <c r="KE93" s="13"/>
      <c r="KI93" s="15"/>
    </row>
    <row r="94" spans="1:295" s="14" customFormat="1" ht="15" customHeight="1" x14ac:dyDescent="0.25">
      <c r="A94" s="16"/>
      <c r="B94" s="79" t="s">
        <v>95</v>
      </c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1"/>
      <c r="N94" s="47" t="s">
        <v>86</v>
      </c>
      <c r="O94" s="51">
        <v>6680</v>
      </c>
      <c r="P94" s="13"/>
      <c r="T94" s="15"/>
      <c r="U94" s="13"/>
      <c r="Y94" s="15"/>
      <c r="Z94" s="13"/>
      <c r="AD94" s="15"/>
      <c r="AE94" s="13"/>
      <c r="AI94" s="15"/>
      <c r="AJ94" s="13"/>
      <c r="AN94" s="15"/>
      <c r="AO94" s="13"/>
      <c r="AS94" s="15"/>
      <c r="AT94" s="13"/>
      <c r="AX94" s="15"/>
      <c r="AY94" s="13"/>
      <c r="BC94" s="15"/>
      <c r="BD94" s="13"/>
      <c r="BH94" s="15"/>
      <c r="BI94" s="13"/>
      <c r="BM94" s="15"/>
      <c r="BN94" s="13"/>
      <c r="BR94" s="15"/>
      <c r="BS94" s="13"/>
      <c r="BW94" s="15"/>
      <c r="BX94" s="13"/>
      <c r="CB94" s="15"/>
      <c r="CC94" s="13"/>
      <c r="CG94" s="15"/>
      <c r="CH94" s="13"/>
      <c r="CL94" s="15"/>
      <c r="CM94" s="13"/>
      <c r="CQ94" s="15"/>
      <c r="CR94" s="13"/>
      <c r="CV94" s="15"/>
      <c r="CW94" s="13"/>
      <c r="DA94" s="15"/>
      <c r="DB94" s="13"/>
      <c r="DF94" s="15"/>
      <c r="DG94" s="13"/>
      <c r="DK94" s="15"/>
      <c r="DL94" s="13"/>
      <c r="DP94" s="15"/>
      <c r="DQ94" s="13"/>
      <c r="DV94" s="13"/>
      <c r="DZ94" s="15"/>
      <c r="EA94" s="13"/>
      <c r="EE94" s="15"/>
      <c r="EF94" s="13"/>
      <c r="EJ94" s="15"/>
      <c r="EK94" s="13"/>
      <c r="EO94" s="15"/>
      <c r="EP94" s="13"/>
      <c r="ET94" s="15"/>
      <c r="EU94" s="13"/>
      <c r="EY94" s="15"/>
      <c r="EZ94" s="13"/>
      <c r="FD94" s="15"/>
      <c r="FE94" s="13"/>
      <c r="FI94" s="15"/>
      <c r="FJ94" s="13"/>
      <c r="FN94" s="15"/>
      <c r="FO94" s="13"/>
      <c r="FS94" s="15"/>
      <c r="FT94" s="13"/>
      <c r="FX94" s="15"/>
      <c r="FY94" s="13"/>
      <c r="GC94" s="15"/>
      <c r="GD94" s="13"/>
      <c r="GH94" s="15"/>
      <c r="GI94" s="13"/>
      <c r="GM94" s="15"/>
      <c r="GN94" s="13" t="s">
        <v>5</v>
      </c>
      <c r="GO94" s="14" t="s">
        <v>5</v>
      </c>
      <c r="GP94" s="14" t="s">
        <v>5</v>
      </c>
      <c r="GQ94" s="14" t="s">
        <v>5</v>
      </c>
      <c r="GR94" s="15" t="s">
        <v>5</v>
      </c>
      <c r="GS94" s="13" t="s">
        <v>5</v>
      </c>
      <c r="GT94" s="14" t="s">
        <v>5</v>
      </c>
      <c r="GW94" s="15"/>
      <c r="GX94" s="13"/>
      <c r="HB94" s="15"/>
      <c r="HC94" s="13"/>
      <c r="HH94" s="13"/>
      <c r="HL94" s="15"/>
      <c r="HM94" s="13"/>
      <c r="HQ94" s="15"/>
      <c r="HR94" s="13"/>
      <c r="HV94" s="15"/>
      <c r="HW94" s="13"/>
      <c r="IA94" s="15"/>
      <c r="IB94" s="13"/>
      <c r="IF94" s="15"/>
      <c r="IG94" s="13"/>
      <c r="IK94" s="15"/>
      <c r="IL94" s="13"/>
      <c r="IP94" s="15"/>
      <c r="IQ94" s="13"/>
      <c r="IU94" s="15"/>
      <c r="IV94" s="13"/>
      <c r="IZ94" s="15"/>
      <c r="JA94" s="13"/>
      <c r="JE94" s="15"/>
      <c r="JF94" s="13"/>
      <c r="JJ94" s="15"/>
      <c r="JK94" s="13"/>
      <c r="JO94" s="15"/>
      <c r="JP94" s="13"/>
      <c r="JT94" s="15"/>
      <c r="JU94" s="13"/>
      <c r="JY94" s="15"/>
      <c r="JZ94" s="13"/>
      <c r="KD94" s="15"/>
      <c r="KE94" s="13"/>
      <c r="KI94" s="15"/>
    </row>
    <row r="95" spans="1:295" s="14" customFormat="1" ht="15" customHeight="1" x14ac:dyDescent="0.25">
      <c r="A95" s="16"/>
      <c r="B95" s="79" t="s">
        <v>98</v>
      </c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1"/>
      <c r="N95" s="47" t="s">
        <v>86</v>
      </c>
      <c r="O95" s="51">
        <v>6680</v>
      </c>
      <c r="P95" s="13"/>
      <c r="T95" s="15"/>
      <c r="U95" s="13"/>
      <c r="Y95" s="15"/>
      <c r="Z95" s="13"/>
      <c r="AD95" s="15"/>
      <c r="AE95" s="13"/>
      <c r="AI95" s="15"/>
      <c r="AJ95" s="13"/>
      <c r="AN95" s="15"/>
      <c r="AO95" s="13"/>
      <c r="AS95" s="15"/>
      <c r="AT95" s="13"/>
      <c r="AX95" s="15"/>
      <c r="AY95" s="13"/>
      <c r="BC95" s="15"/>
      <c r="BD95" s="13"/>
      <c r="BH95" s="15"/>
      <c r="BI95" s="13"/>
      <c r="BM95" s="15"/>
      <c r="BN95" s="13"/>
      <c r="BR95" s="15"/>
      <c r="BS95" s="13"/>
      <c r="BW95" s="15"/>
      <c r="BX95" s="13"/>
      <c r="CB95" s="15"/>
      <c r="CC95" s="13"/>
      <c r="CG95" s="15"/>
      <c r="CH95" s="13"/>
      <c r="CL95" s="15"/>
      <c r="CM95" s="13"/>
      <c r="CQ95" s="15"/>
      <c r="CR95" s="13"/>
      <c r="CV95" s="15"/>
      <c r="CW95" s="13"/>
      <c r="DA95" s="15"/>
      <c r="DB95" s="13"/>
      <c r="DF95" s="15"/>
      <c r="DG95" s="13"/>
      <c r="DK95" s="15"/>
      <c r="DL95" s="13"/>
      <c r="DP95" s="15"/>
      <c r="DQ95" s="13"/>
      <c r="DV95" s="13"/>
      <c r="DZ95" s="15"/>
      <c r="EA95" s="13"/>
      <c r="EE95" s="15"/>
      <c r="EF95" s="13"/>
      <c r="EJ95" s="15"/>
      <c r="EK95" s="13"/>
      <c r="EO95" s="15"/>
      <c r="EP95" s="13"/>
      <c r="ET95" s="15"/>
      <c r="EU95" s="13"/>
      <c r="EY95" s="15"/>
      <c r="EZ95" s="13"/>
      <c r="FD95" s="15"/>
      <c r="FE95" s="13"/>
      <c r="FI95" s="15"/>
      <c r="FJ95" s="13"/>
      <c r="FN95" s="15"/>
      <c r="FO95" s="13"/>
      <c r="FS95" s="15"/>
      <c r="FT95" s="13"/>
      <c r="FX95" s="15"/>
      <c r="FY95" s="13"/>
      <c r="GC95" s="15"/>
      <c r="GD95" s="13"/>
      <c r="GH95" s="15"/>
      <c r="GI95" s="13"/>
      <c r="GM95" s="15"/>
      <c r="GN95" s="13"/>
      <c r="GR95" s="15"/>
      <c r="GS95" s="13"/>
      <c r="GU95" s="14" t="s">
        <v>5</v>
      </c>
      <c r="GV95" s="14" t="s">
        <v>5</v>
      </c>
      <c r="GW95" s="15"/>
      <c r="GX95" s="13"/>
      <c r="HB95" s="15"/>
      <c r="HC95" s="13"/>
      <c r="HH95" s="13"/>
      <c r="HL95" s="15"/>
      <c r="HM95" s="13"/>
      <c r="HQ95" s="15"/>
      <c r="HR95" s="13"/>
      <c r="HV95" s="15"/>
      <c r="HW95" s="13"/>
      <c r="IA95" s="15"/>
      <c r="IB95" s="13"/>
      <c r="IF95" s="15"/>
      <c r="IG95" s="13"/>
      <c r="IK95" s="15"/>
      <c r="IL95" s="13"/>
      <c r="IP95" s="15"/>
      <c r="IQ95" s="13"/>
      <c r="IU95" s="15"/>
      <c r="IV95" s="13"/>
      <c r="IZ95" s="15"/>
      <c r="JA95" s="13"/>
      <c r="JE95" s="15"/>
      <c r="JF95" s="13"/>
      <c r="JJ95" s="15"/>
      <c r="JK95" s="13"/>
      <c r="JO95" s="15"/>
      <c r="JP95" s="13"/>
      <c r="JT95" s="15"/>
      <c r="JU95" s="13"/>
      <c r="JY95" s="15"/>
      <c r="JZ95" s="13"/>
      <c r="KD95" s="15"/>
      <c r="KE95" s="13"/>
      <c r="KI95" s="15"/>
    </row>
    <row r="96" spans="1:295" s="14" customFormat="1" ht="15" customHeight="1" x14ac:dyDescent="0.25">
      <c r="A96" s="16"/>
      <c r="B96" s="79" t="s">
        <v>97</v>
      </c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1"/>
      <c r="N96" s="47" t="s">
        <v>86</v>
      </c>
      <c r="O96" s="51">
        <v>6680</v>
      </c>
      <c r="P96" s="13"/>
      <c r="T96" s="15"/>
      <c r="U96" s="13"/>
      <c r="Y96" s="15"/>
      <c r="Z96" s="13"/>
      <c r="AD96" s="15"/>
      <c r="AE96" s="13"/>
      <c r="AI96" s="15"/>
      <c r="AJ96" s="13"/>
      <c r="AN96" s="15"/>
      <c r="AO96" s="13"/>
      <c r="AS96" s="15"/>
      <c r="AT96" s="13"/>
      <c r="AX96" s="15"/>
      <c r="AY96" s="13"/>
      <c r="BC96" s="15"/>
      <c r="BD96" s="13"/>
      <c r="BH96" s="15"/>
      <c r="BI96" s="13"/>
      <c r="BM96" s="15"/>
      <c r="BN96" s="13"/>
      <c r="BR96" s="15"/>
      <c r="BS96" s="13"/>
      <c r="BW96" s="15"/>
      <c r="BX96" s="13"/>
      <c r="CB96" s="15"/>
      <c r="CC96" s="13"/>
      <c r="CG96" s="15"/>
      <c r="CH96" s="13"/>
      <c r="CL96" s="15"/>
      <c r="CM96" s="13"/>
      <c r="CQ96" s="15"/>
      <c r="CR96" s="13"/>
      <c r="CV96" s="15"/>
      <c r="CW96" s="13"/>
      <c r="DA96" s="15"/>
      <c r="DB96" s="13"/>
      <c r="DF96" s="15"/>
      <c r="DG96" s="13"/>
      <c r="DK96" s="15"/>
      <c r="DL96" s="13"/>
      <c r="DP96" s="15"/>
      <c r="DQ96" s="13"/>
      <c r="DV96" s="13"/>
      <c r="DZ96" s="15"/>
      <c r="EA96" s="13"/>
      <c r="EE96" s="15"/>
      <c r="EF96" s="13"/>
      <c r="EJ96" s="15"/>
      <c r="EK96" s="13"/>
      <c r="EO96" s="15"/>
      <c r="EP96" s="13"/>
      <c r="ET96" s="15"/>
      <c r="EU96" s="13"/>
      <c r="EY96" s="15"/>
      <c r="EZ96" s="13"/>
      <c r="FD96" s="15"/>
      <c r="FE96" s="13"/>
      <c r="FI96" s="15"/>
      <c r="FJ96" s="13"/>
      <c r="FN96" s="15"/>
      <c r="FO96" s="13"/>
      <c r="FS96" s="15"/>
      <c r="FT96" s="13"/>
      <c r="FX96" s="15"/>
      <c r="FY96" s="13"/>
      <c r="GC96" s="15"/>
      <c r="GD96" s="13"/>
      <c r="GH96" s="15"/>
      <c r="GI96" s="13"/>
      <c r="GM96" s="15"/>
      <c r="GN96" s="13"/>
      <c r="GR96" s="15"/>
      <c r="GS96" s="13"/>
      <c r="GW96" s="15" t="s">
        <v>5</v>
      </c>
      <c r="GX96" s="13" t="s">
        <v>5</v>
      </c>
      <c r="HB96" s="15"/>
      <c r="HC96" s="13"/>
      <c r="HH96" s="13"/>
      <c r="HL96" s="15"/>
      <c r="HM96" s="13"/>
      <c r="HQ96" s="15"/>
      <c r="HR96" s="13"/>
      <c r="HV96" s="15"/>
      <c r="HW96" s="13"/>
      <c r="IA96" s="15"/>
      <c r="IB96" s="13"/>
      <c r="IF96" s="15"/>
      <c r="IG96" s="13"/>
      <c r="IK96" s="15"/>
      <c r="IL96" s="13"/>
      <c r="IP96" s="15"/>
      <c r="IQ96" s="13"/>
      <c r="IU96" s="15"/>
      <c r="IV96" s="13"/>
      <c r="IZ96" s="15"/>
      <c r="JA96" s="13"/>
      <c r="JE96" s="15"/>
      <c r="JF96" s="13"/>
      <c r="JJ96" s="15"/>
      <c r="JK96" s="13"/>
      <c r="JO96" s="15"/>
      <c r="JP96" s="13"/>
      <c r="JT96" s="15"/>
      <c r="JU96" s="13"/>
      <c r="JY96" s="15"/>
      <c r="JZ96" s="13"/>
      <c r="KD96" s="15"/>
      <c r="KE96" s="13"/>
      <c r="KI96" s="15"/>
    </row>
    <row r="97" spans="1:295" s="14" customFormat="1" ht="15" customHeight="1" x14ac:dyDescent="0.25">
      <c r="A97" s="16"/>
      <c r="B97" s="79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1"/>
      <c r="N97" s="47"/>
      <c r="O97" s="51"/>
      <c r="P97" s="13"/>
      <c r="T97" s="15"/>
      <c r="U97" s="13"/>
      <c r="Y97" s="15"/>
      <c r="Z97" s="13"/>
      <c r="AD97" s="15"/>
      <c r="AE97" s="13"/>
      <c r="AI97" s="15"/>
      <c r="AJ97" s="13"/>
      <c r="AN97" s="15"/>
      <c r="AO97" s="13"/>
      <c r="AS97" s="15"/>
      <c r="AT97" s="13"/>
      <c r="AX97" s="15"/>
      <c r="AY97" s="13"/>
      <c r="BC97" s="15"/>
      <c r="BD97" s="13"/>
      <c r="BH97" s="15"/>
      <c r="BI97" s="13"/>
      <c r="BM97" s="15"/>
      <c r="BN97" s="13"/>
      <c r="BR97" s="15"/>
      <c r="BS97" s="13"/>
      <c r="BW97" s="15"/>
      <c r="BX97" s="13"/>
      <c r="CB97" s="15"/>
      <c r="CC97" s="13"/>
      <c r="CG97" s="15"/>
      <c r="CH97" s="13"/>
      <c r="CL97" s="15"/>
      <c r="CM97" s="13"/>
      <c r="CQ97" s="15"/>
      <c r="CR97" s="13"/>
      <c r="CV97" s="15"/>
      <c r="CW97" s="13"/>
      <c r="DA97" s="15"/>
      <c r="DB97" s="13"/>
      <c r="DF97" s="15"/>
      <c r="DG97" s="13"/>
      <c r="DK97" s="15"/>
      <c r="DL97" s="13"/>
      <c r="DP97" s="15"/>
      <c r="DQ97" s="13"/>
      <c r="DV97" s="13"/>
      <c r="DZ97" s="15"/>
      <c r="EA97" s="13"/>
      <c r="EE97" s="15"/>
      <c r="EF97" s="13"/>
      <c r="EJ97" s="15"/>
      <c r="EK97" s="13"/>
      <c r="EO97" s="15"/>
      <c r="EP97" s="13"/>
      <c r="ET97" s="15"/>
      <c r="EU97" s="13"/>
      <c r="EY97" s="15"/>
      <c r="EZ97" s="13"/>
      <c r="FD97" s="15"/>
      <c r="FE97" s="13"/>
      <c r="FI97" s="15"/>
      <c r="FJ97" s="13"/>
      <c r="FN97" s="15"/>
      <c r="FO97" s="13"/>
      <c r="FS97" s="15"/>
      <c r="FT97" s="13"/>
      <c r="FX97" s="15"/>
      <c r="FY97" s="13"/>
      <c r="GC97" s="15"/>
      <c r="GD97" s="13"/>
      <c r="GH97" s="15"/>
      <c r="GI97" s="13"/>
      <c r="GM97" s="15"/>
      <c r="GN97" s="13"/>
      <c r="GR97" s="15"/>
      <c r="GS97" s="13"/>
      <c r="GW97" s="15"/>
      <c r="GX97" s="13"/>
      <c r="HB97" s="15"/>
      <c r="HC97" s="13"/>
      <c r="HH97" s="13"/>
      <c r="HL97" s="15"/>
      <c r="HM97" s="13"/>
      <c r="HQ97" s="15"/>
      <c r="HR97" s="13"/>
      <c r="HV97" s="15"/>
      <c r="HW97" s="13"/>
      <c r="IA97" s="15"/>
      <c r="IB97" s="13"/>
      <c r="IF97" s="15"/>
      <c r="IG97" s="13"/>
      <c r="IK97" s="15"/>
      <c r="IL97" s="13"/>
      <c r="IP97" s="15"/>
      <c r="IQ97" s="13"/>
      <c r="IU97" s="15"/>
      <c r="IV97" s="13"/>
      <c r="IZ97" s="15"/>
      <c r="JA97" s="13"/>
      <c r="JE97" s="15"/>
      <c r="JF97" s="13"/>
      <c r="JJ97" s="15"/>
      <c r="JK97" s="13"/>
      <c r="JO97" s="15"/>
      <c r="JP97" s="13"/>
      <c r="JT97" s="15"/>
      <c r="JU97" s="13"/>
      <c r="JY97" s="15"/>
      <c r="JZ97" s="13"/>
      <c r="KD97" s="15"/>
      <c r="KE97" s="13"/>
      <c r="KI97" s="15"/>
    </row>
    <row r="98" spans="1:295" s="14" customFormat="1" ht="15" customHeight="1" x14ac:dyDescent="0.25">
      <c r="A98" s="16"/>
      <c r="B98" s="79" t="s">
        <v>122</v>
      </c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1"/>
      <c r="N98" s="47" t="s">
        <v>86</v>
      </c>
      <c r="O98" s="51">
        <v>6680</v>
      </c>
      <c r="P98" s="13"/>
      <c r="T98" s="15"/>
      <c r="U98" s="13"/>
      <c r="Y98" s="15"/>
      <c r="Z98" s="13"/>
      <c r="AD98" s="15"/>
      <c r="AE98" s="13"/>
      <c r="AI98" s="15"/>
      <c r="AJ98" s="13"/>
      <c r="AN98" s="15"/>
      <c r="AO98" s="13"/>
      <c r="AS98" s="15"/>
      <c r="AT98" s="13"/>
      <c r="AX98" s="15"/>
      <c r="AY98" s="13"/>
      <c r="BC98" s="15"/>
      <c r="BD98" s="13"/>
      <c r="BH98" s="15"/>
      <c r="BI98" s="13"/>
      <c r="BM98" s="15"/>
      <c r="BN98" s="13"/>
      <c r="BR98" s="15"/>
      <c r="BS98" s="13"/>
      <c r="BW98" s="15"/>
      <c r="BX98" s="13"/>
      <c r="CB98" s="15"/>
      <c r="CC98" s="13"/>
      <c r="CG98" s="15"/>
      <c r="CH98" s="13"/>
      <c r="CL98" s="15"/>
      <c r="CM98" s="13"/>
      <c r="CQ98" s="15"/>
      <c r="CR98" s="13"/>
      <c r="CV98" s="15"/>
      <c r="CW98" s="13"/>
      <c r="DA98" s="15"/>
      <c r="DB98" s="13"/>
      <c r="DF98" s="15"/>
      <c r="DG98" s="13"/>
      <c r="DK98" s="15"/>
      <c r="DL98" s="13"/>
      <c r="DP98" s="15"/>
      <c r="DQ98" s="13"/>
      <c r="DV98" s="13"/>
      <c r="DZ98" s="15"/>
      <c r="EA98" s="13"/>
      <c r="EE98" s="15"/>
      <c r="EF98" s="13"/>
      <c r="EJ98" s="15"/>
      <c r="EK98" s="13"/>
      <c r="EO98" s="15"/>
      <c r="EP98" s="13"/>
      <c r="ET98" s="15"/>
      <c r="EU98" s="13"/>
      <c r="EY98" s="15"/>
      <c r="EZ98" s="13"/>
      <c r="FD98" s="15"/>
      <c r="FE98" s="13"/>
      <c r="FI98" s="15"/>
      <c r="FJ98" s="13"/>
      <c r="FN98" s="15"/>
      <c r="FO98" s="13"/>
      <c r="FS98" s="15"/>
      <c r="FT98" s="13"/>
      <c r="FX98" s="15"/>
      <c r="FY98" s="13"/>
      <c r="GC98" s="15"/>
      <c r="GD98" s="13"/>
      <c r="GH98" s="15"/>
      <c r="GI98" s="13"/>
      <c r="GM98" s="15"/>
      <c r="GN98" s="13"/>
      <c r="GR98" s="15"/>
      <c r="GS98" s="13"/>
      <c r="GW98" s="15"/>
      <c r="GX98" s="13"/>
      <c r="GZ98" s="14" t="s">
        <v>5</v>
      </c>
      <c r="HA98" s="14" t="s">
        <v>5</v>
      </c>
      <c r="HB98" s="15" t="s">
        <v>5</v>
      </c>
      <c r="HC98" s="13"/>
      <c r="HE98" s="14" t="s">
        <v>5</v>
      </c>
      <c r="HF98" s="14" t="s">
        <v>5</v>
      </c>
      <c r="HG98" s="14" t="s">
        <v>5</v>
      </c>
      <c r="HH98" s="13"/>
      <c r="HJ98" s="14" t="s">
        <v>5</v>
      </c>
      <c r="HK98" s="14" t="s">
        <v>5</v>
      </c>
      <c r="HL98" s="15" t="s">
        <v>5</v>
      </c>
      <c r="HM98" s="13" t="s">
        <v>5</v>
      </c>
      <c r="HN98" s="14" t="s">
        <v>5</v>
      </c>
      <c r="HQ98" s="15"/>
      <c r="HR98" s="13"/>
      <c r="HS98" s="14" t="s">
        <v>5</v>
      </c>
      <c r="HT98" s="14" t="s">
        <v>5</v>
      </c>
      <c r="HU98" s="14" t="s">
        <v>5</v>
      </c>
      <c r="HV98" s="15"/>
      <c r="HW98" s="13"/>
      <c r="IA98" s="15"/>
      <c r="IB98" s="13"/>
      <c r="IF98" s="15"/>
      <c r="IG98" s="13"/>
      <c r="IK98" s="15"/>
      <c r="IL98" s="13"/>
      <c r="IP98" s="15"/>
      <c r="IQ98" s="13"/>
      <c r="IU98" s="15"/>
      <c r="IV98" s="13"/>
      <c r="IZ98" s="15"/>
      <c r="JA98" s="13"/>
      <c r="JE98" s="15"/>
      <c r="JF98" s="13"/>
      <c r="JJ98" s="15"/>
      <c r="JK98" s="13"/>
      <c r="JO98" s="15"/>
      <c r="JP98" s="13"/>
      <c r="JT98" s="15"/>
      <c r="JU98" s="13"/>
      <c r="JY98" s="15"/>
      <c r="JZ98" s="13"/>
      <c r="KD98" s="15"/>
      <c r="KE98" s="13"/>
      <c r="KI98" s="15"/>
    </row>
    <row r="99" spans="1:295" s="14" customFormat="1" ht="15" customHeight="1" x14ac:dyDescent="0.25">
      <c r="A99" s="16"/>
      <c r="B99" s="79" t="s">
        <v>101</v>
      </c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1"/>
      <c r="N99" s="47" t="s">
        <v>86</v>
      </c>
      <c r="O99" s="51">
        <v>1050</v>
      </c>
      <c r="P99" s="13"/>
      <c r="T99" s="15"/>
      <c r="U99" s="13"/>
      <c r="Y99" s="15"/>
      <c r="Z99" s="13"/>
      <c r="AD99" s="15"/>
      <c r="AE99" s="13"/>
      <c r="AI99" s="15"/>
      <c r="AJ99" s="13"/>
      <c r="AN99" s="15"/>
      <c r="AO99" s="13"/>
      <c r="AS99" s="15"/>
      <c r="AT99" s="13"/>
      <c r="AX99" s="15"/>
      <c r="AY99" s="13"/>
      <c r="BC99" s="15"/>
      <c r="BD99" s="13"/>
      <c r="BH99" s="15"/>
      <c r="BI99" s="13"/>
      <c r="BM99" s="15"/>
      <c r="BN99" s="13"/>
      <c r="BR99" s="15"/>
      <c r="BS99" s="13"/>
      <c r="BW99" s="15"/>
      <c r="BX99" s="13"/>
      <c r="CB99" s="15"/>
      <c r="CC99" s="13"/>
      <c r="CG99" s="15"/>
      <c r="CH99" s="13"/>
      <c r="CL99" s="15"/>
      <c r="CM99" s="13"/>
      <c r="CQ99" s="15"/>
      <c r="CR99" s="13"/>
      <c r="CV99" s="15"/>
      <c r="CW99" s="13"/>
      <c r="DA99" s="15"/>
      <c r="DB99" s="13"/>
      <c r="DF99" s="15"/>
      <c r="DG99" s="13"/>
      <c r="DK99" s="15"/>
      <c r="DL99" s="13"/>
      <c r="DP99" s="15"/>
      <c r="DQ99" s="13"/>
      <c r="DV99" s="13"/>
      <c r="DZ99" s="15"/>
      <c r="EA99" s="13"/>
      <c r="EE99" s="15"/>
      <c r="EF99" s="13"/>
      <c r="EJ99" s="15"/>
      <c r="EK99" s="13"/>
      <c r="EO99" s="15"/>
      <c r="EP99" s="13"/>
      <c r="ET99" s="15"/>
      <c r="EU99" s="13"/>
      <c r="EY99" s="15"/>
      <c r="EZ99" s="13"/>
      <c r="FD99" s="15"/>
      <c r="FE99" s="13"/>
      <c r="FI99" s="15"/>
      <c r="FJ99" s="13"/>
      <c r="FN99" s="15"/>
      <c r="FO99" s="13"/>
      <c r="FS99" s="15"/>
      <c r="FT99" s="13"/>
      <c r="FX99" s="15"/>
      <c r="FY99" s="13"/>
      <c r="GC99" s="15"/>
      <c r="GD99" s="13"/>
      <c r="GH99" s="15"/>
      <c r="GI99" s="13"/>
      <c r="GM99" s="15"/>
      <c r="GN99" s="13"/>
      <c r="GR99" s="15"/>
      <c r="GS99" s="13"/>
      <c r="GW99" s="15"/>
      <c r="GX99" s="13"/>
      <c r="HB99" s="15"/>
      <c r="HC99" s="13" t="s">
        <v>5</v>
      </c>
      <c r="HD99" s="14" t="s">
        <v>5</v>
      </c>
      <c r="HH99" s="13"/>
      <c r="HL99" s="15"/>
      <c r="HM99" s="13"/>
      <c r="HQ99" s="15"/>
      <c r="HR99" s="13"/>
      <c r="HV99" s="15"/>
      <c r="HW99" s="13"/>
      <c r="IA99" s="15"/>
      <c r="IB99" s="13"/>
      <c r="IF99" s="15"/>
      <c r="IG99" s="13"/>
      <c r="IK99" s="15"/>
      <c r="IL99" s="13"/>
      <c r="IP99" s="15"/>
      <c r="IQ99" s="13"/>
      <c r="IU99" s="15"/>
      <c r="IV99" s="13"/>
      <c r="IZ99" s="15"/>
      <c r="JA99" s="13"/>
      <c r="JE99" s="15"/>
      <c r="JF99" s="13"/>
      <c r="JJ99" s="15"/>
      <c r="JK99" s="13"/>
      <c r="JO99" s="15"/>
      <c r="JP99" s="13"/>
      <c r="JT99" s="15"/>
      <c r="JU99" s="13"/>
      <c r="JY99" s="15"/>
      <c r="JZ99" s="13"/>
      <c r="KD99" s="15"/>
      <c r="KE99" s="13"/>
      <c r="KI99" s="15"/>
    </row>
    <row r="100" spans="1:295" s="14" customFormat="1" ht="15" customHeight="1" x14ac:dyDescent="0.25">
      <c r="A100" s="16"/>
      <c r="B100" s="79" t="s">
        <v>155</v>
      </c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1"/>
      <c r="N100" s="47" t="s">
        <v>86</v>
      </c>
      <c r="O100" s="51">
        <v>1170</v>
      </c>
      <c r="P100" s="13"/>
      <c r="T100" s="15"/>
      <c r="U100" s="13"/>
      <c r="Y100" s="15"/>
      <c r="Z100" s="13"/>
      <c r="AD100" s="15"/>
      <c r="AE100" s="13"/>
      <c r="AI100" s="15"/>
      <c r="AJ100" s="13"/>
      <c r="AN100" s="15"/>
      <c r="AO100" s="13"/>
      <c r="AS100" s="15"/>
      <c r="AT100" s="13"/>
      <c r="AX100" s="15"/>
      <c r="AY100" s="13"/>
      <c r="BC100" s="15"/>
      <c r="BD100" s="13"/>
      <c r="BH100" s="15"/>
      <c r="BI100" s="13"/>
      <c r="BM100" s="15"/>
      <c r="BN100" s="13"/>
      <c r="BR100" s="15"/>
      <c r="BS100" s="13"/>
      <c r="BW100" s="15"/>
      <c r="BX100" s="13"/>
      <c r="CB100" s="15"/>
      <c r="CC100" s="13"/>
      <c r="CG100" s="15"/>
      <c r="CH100" s="13"/>
      <c r="CL100" s="15"/>
      <c r="CM100" s="13"/>
      <c r="CQ100" s="15"/>
      <c r="CR100" s="13"/>
      <c r="CV100" s="15"/>
      <c r="CW100" s="13"/>
      <c r="DA100" s="15"/>
      <c r="DB100" s="13"/>
      <c r="DF100" s="15"/>
      <c r="DG100" s="13"/>
      <c r="DK100" s="15"/>
      <c r="DL100" s="13"/>
      <c r="DP100" s="15"/>
      <c r="DQ100" s="13"/>
      <c r="DV100" s="13"/>
      <c r="DZ100" s="15"/>
      <c r="EA100" s="13"/>
      <c r="EE100" s="15"/>
      <c r="EF100" s="13"/>
      <c r="EJ100" s="15"/>
      <c r="EK100" s="13"/>
      <c r="EO100" s="15"/>
      <c r="EP100" s="13"/>
      <c r="ET100" s="15"/>
      <c r="EU100" s="13"/>
      <c r="EY100" s="15"/>
      <c r="EZ100" s="13"/>
      <c r="FD100" s="15"/>
      <c r="FE100" s="13"/>
      <c r="FI100" s="15"/>
      <c r="FJ100" s="13"/>
      <c r="FN100" s="15"/>
      <c r="FO100" s="13"/>
      <c r="FS100" s="15"/>
      <c r="FT100" s="13"/>
      <c r="FX100" s="15"/>
      <c r="FY100" s="13"/>
      <c r="GC100" s="15"/>
      <c r="GD100" s="13"/>
      <c r="GH100" s="15"/>
      <c r="GI100" s="13"/>
      <c r="GM100" s="15"/>
      <c r="GN100" s="13"/>
      <c r="GR100" s="15"/>
      <c r="GS100" s="13"/>
      <c r="GW100" s="15"/>
      <c r="GX100" s="13"/>
      <c r="HB100" s="15"/>
      <c r="HC100" s="13"/>
      <c r="HH100" s="13" t="s">
        <v>5</v>
      </c>
      <c r="HI100" s="14" t="s">
        <v>5</v>
      </c>
      <c r="HL100" s="15"/>
      <c r="HM100" s="13"/>
      <c r="HQ100" s="15"/>
      <c r="HR100" s="13"/>
      <c r="HV100" s="15"/>
      <c r="HW100" s="13"/>
      <c r="IA100" s="15"/>
      <c r="IB100" s="13"/>
      <c r="IF100" s="15"/>
      <c r="IG100" s="13"/>
      <c r="IK100" s="15"/>
      <c r="IL100" s="13"/>
      <c r="IP100" s="15"/>
      <c r="IQ100" s="13"/>
      <c r="IU100" s="15"/>
      <c r="IV100" s="13"/>
      <c r="IZ100" s="15"/>
      <c r="JA100" s="13"/>
      <c r="JE100" s="15"/>
      <c r="JF100" s="13"/>
      <c r="JJ100" s="15"/>
      <c r="JK100" s="13"/>
      <c r="JO100" s="15"/>
      <c r="JP100" s="13"/>
      <c r="JT100" s="15"/>
      <c r="JU100" s="13"/>
      <c r="JY100" s="15"/>
      <c r="JZ100" s="13"/>
      <c r="KD100" s="15"/>
      <c r="KE100" s="13"/>
      <c r="KI100" s="15"/>
    </row>
    <row r="101" spans="1:295" s="14" customFormat="1" ht="15" customHeight="1" x14ac:dyDescent="0.25">
      <c r="A101" s="16"/>
      <c r="B101" s="79" t="s">
        <v>156</v>
      </c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1"/>
      <c r="N101" s="47" t="s">
        <v>86</v>
      </c>
      <c r="O101" s="51">
        <v>2980</v>
      </c>
      <c r="P101" s="13"/>
      <c r="T101" s="15"/>
      <c r="U101" s="13"/>
      <c r="Y101" s="15"/>
      <c r="Z101" s="13"/>
      <c r="AD101" s="15"/>
      <c r="AE101" s="13"/>
      <c r="AI101" s="15"/>
      <c r="AJ101" s="13"/>
      <c r="AN101" s="15"/>
      <c r="AO101" s="13"/>
      <c r="AS101" s="15"/>
      <c r="AT101" s="13"/>
      <c r="AX101" s="15"/>
      <c r="AY101" s="13"/>
      <c r="BC101" s="15"/>
      <c r="BD101" s="13"/>
      <c r="BH101" s="15"/>
      <c r="BI101" s="13"/>
      <c r="BM101" s="15"/>
      <c r="BN101" s="13"/>
      <c r="BR101" s="15"/>
      <c r="BS101" s="13"/>
      <c r="BW101" s="15"/>
      <c r="BX101" s="13"/>
      <c r="CB101" s="15"/>
      <c r="CC101" s="13"/>
      <c r="CG101" s="15"/>
      <c r="CH101" s="13"/>
      <c r="CL101" s="15"/>
      <c r="CM101" s="13"/>
      <c r="CQ101" s="15"/>
      <c r="CR101" s="13"/>
      <c r="CV101" s="15"/>
      <c r="CW101" s="13"/>
      <c r="DA101" s="15"/>
      <c r="DB101" s="13"/>
      <c r="DF101" s="15"/>
      <c r="DG101" s="13"/>
      <c r="DK101" s="15"/>
      <c r="DL101" s="13"/>
      <c r="DP101" s="15"/>
      <c r="DQ101" s="13"/>
      <c r="DV101" s="13"/>
      <c r="DZ101" s="15"/>
      <c r="EA101" s="13"/>
      <c r="EE101" s="15"/>
      <c r="EF101" s="13"/>
      <c r="EJ101" s="15"/>
      <c r="EK101" s="13"/>
      <c r="EO101" s="15"/>
      <c r="EP101" s="13"/>
      <c r="ET101" s="15"/>
      <c r="EU101" s="13"/>
      <c r="EY101" s="15"/>
      <c r="EZ101" s="13"/>
      <c r="FD101" s="15"/>
      <c r="FE101" s="13"/>
      <c r="FI101" s="15"/>
      <c r="FJ101" s="13"/>
      <c r="FN101" s="15"/>
      <c r="FO101" s="13"/>
      <c r="FS101" s="15"/>
      <c r="FT101" s="13"/>
      <c r="FX101" s="15"/>
      <c r="FY101" s="13"/>
      <c r="GC101" s="15"/>
      <c r="GD101" s="13"/>
      <c r="GH101" s="15"/>
      <c r="GI101" s="13"/>
      <c r="GM101" s="15"/>
      <c r="GN101" s="13"/>
      <c r="GR101" s="15"/>
      <c r="GS101" s="13"/>
      <c r="GW101" s="15"/>
      <c r="GX101" s="13"/>
      <c r="HB101" s="15"/>
      <c r="HC101" s="13"/>
      <c r="HH101" s="13"/>
      <c r="HL101" s="15"/>
      <c r="HM101" s="13"/>
      <c r="HO101" s="14" t="s">
        <v>5</v>
      </c>
      <c r="HP101" s="14" t="s">
        <v>5</v>
      </c>
      <c r="HQ101" s="15" t="s">
        <v>5</v>
      </c>
      <c r="HR101" s="13" t="s">
        <v>5</v>
      </c>
      <c r="HV101" s="15"/>
      <c r="HW101" s="13"/>
      <c r="IA101" s="15"/>
      <c r="IB101" s="13"/>
      <c r="IF101" s="15"/>
      <c r="IG101" s="13"/>
      <c r="IK101" s="15"/>
      <c r="IL101" s="13"/>
      <c r="IP101" s="15"/>
      <c r="IQ101" s="13"/>
      <c r="IU101" s="15"/>
      <c r="IV101" s="13"/>
      <c r="IZ101" s="15"/>
      <c r="JA101" s="13"/>
      <c r="JE101" s="15"/>
      <c r="JF101" s="13"/>
      <c r="JJ101" s="15"/>
      <c r="JK101" s="13"/>
      <c r="JO101" s="15"/>
      <c r="JP101" s="13"/>
      <c r="JT101" s="15"/>
      <c r="JU101" s="13"/>
      <c r="JY101" s="15"/>
      <c r="JZ101" s="13"/>
      <c r="KD101" s="15"/>
      <c r="KE101" s="13"/>
      <c r="KI101" s="15"/>
    </row>
    <row r="102" spans="1:295" s="14" customFormat="1" ht="15" customHeight="1" x14ac:dyDescent="0.25">
      <c r="A102" s="16"/>
      <c r="B102" s="79" t="s">
        <v>157</v>
      </c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1"/>
      <c r="N102" s="47" t="s">
        <v>86</v>
      </c>
      <c r="O102" s="51">
        <v>1480</v>
      </c>
      <c r="P102" s="13"/>
      <c r="T102" s="15"/>
      <c r="U102" s="13"/>
      <c r="Y102" s="15"/>
      <c r="Z102" s="13"/>
      <c r="AD102" s="15"/>
      <c r="AE102" s="13"/>
      <c r="AI102" s="15"/>
      <c r="AJ102" s="13"/>
      <c r="AN102" s="15"/>
      <c r="AO102" s="13"/>
      <c r="AS102" s="15"/>
      <c r="AT102" s="13"/>
      <c r="AX102" s="15"/>
      <c r="AY102" s="13"/>
      <c r="BC102" s="15"/>
      <c r="BD102" s="13"/>
      <c r="BH102" s="15"/>
      <c r="BI102" s="13"/>
      <c r="BM102" s="15"/>
      <c r="BN102" s="13"/>
      <c r="BR102" s="15"/>
      <c r="BS102" s="13"/>
      <c r="BW102" s="15"/>
      <c r="BX102" s="13"/>
      <c r="CB102" s="15"/>
      <c r="CC102" s="13"/>
      <c r="CG102" s="15"/>
      <c r="CH102" s="13"/>
      <c r="CL102" s="15"/>
      <c r="CM102" s="13"/>
      <c r="CQ102" s="15"/>
      <c r="CR102" s="13"/>
      <c r="CV102" s="15"/>
      <c r="CW102" s="13"/>
      <c r="DA102" s="15"/>
      <c r="DB102" s="13"/>
      <c r="DF102" s="15"/>
      <c r="DG102" s="13"/>
      <c r="DK102" s="15"/>
      <c r="DL102" s="13"/>
      <c r="DP102" s="15"/>
      <c r="DQ102" s="13"/>
      <c r="DV102" s="13"/>
      <c r="DZ102" s="15"/>
      <c r="EA102" s="13"/>
      <c r="EE102" s="15"/>
      <c r="EF102" s="13"/>
      <c r="EJ102" s="15"/>
      <c r="EK102" s="13"/>
      <c r="EO102" s="15"/>
      <c r="EP102" s="13"/>
      <c r="ET102" s="15"/>
      <c r="EU102" s="13"/>
      <c r="EY102" s="15"/>
      <c r="EZ102" s="13"/>
      <c r="FD102" s="15"/>
      <c r="FE102" s="13"/>
      <c r="FI102" s="15"/>
      <c r="FJ102" s="13"/>
      <c r="FN102" s="15"/>
      <c r="FO102" s="13"/>
      <c r="FS102" s="15"/>
      <c r="FT102" s="13"/>
      <c r="FX102" s="15"/>
      <c r="FY102" s="13"/>
      <c r="GC102" s="15"/>
      <c r="GD102" s="13"/>
      <c r="GH102" s="15"/>
      <c r="GI102" s="13"/>
      <c r="GM102" s="15"/>
      <c r="GN102" s="13"/>
      <c r="GR102" s="15"/>
      <c r="GS102" s="13"/>
      <c r="GW102" s="15"/>
      <c r="GX102" s="13"/>
      <c r="HB102" s="15"/>
      <c r="HC102" s="13"/>
      <c r="HH102" s="13"/>
      <c r="HL102" s="15"/>
      <c r="HM102" s="13"/>
      <c r="HQ102" s="15"/>
      <c r="HR102" s="13"/>
      <c r="HV102" s="15" t="s">
        <v>5</v>
      </c>
      <c r="HW102" s="13" t="s">
        <v>5</v>
      </c>
      <c r="IA102" s="15"/>
      <c r="IB102" s="13"/>
      <c r="IF102" s="15"/>
      <c r="IG102" s="13"/>
      <c r="IK102" s="15"/>
      <c r="IL102" s="13"/>
      <c r="IP102" s="15"/>
      <c r="IQ102" s="13"/>
      <c r="IU102" s="15"/>
      <c r="IV102" s="13"/>
      <c r="IZ102" s="15"/>
      <c r="JA102" s="13"/>
      <c r="JE102" s="15"/>
      <c r="JF102" s="13"/>
      <c r="JJ102" s="15"/>
      <c r="JK102" s="13"/>
      <c r="JO102" s="15"/>
      <c r="JP102" s="13"/>
      <c r="JT102" s="15"/>
      <c r="JU102" s="13"/>
      <c r="JY102" s="15"/>
      <c r="JZ102" s="13"/>
      <c r="KD102" s="15"/>
      <c r="KE102" s="13"/>
      <c r="KI102" s="15"/>
    </row>
    <row r="103" spans="1:295" s="14" customFormat="1" ht="15" customHeight="1" x14ac:dyDescent="0.25">
      <c r="A103" s="16"/>
      <c r="B103" s="98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100"/>
      <c r="N103" s="47"/>
      <c r="O103" s="51"/>
      <c r="P103" s="13"/>
      <c r="T103" s="15"/>
      <c r="U103" s="13"/>
      <c r="Y103" s="15"/>
      <c r="Z103" s="13"/>
      <c r="AD103" s="15"/>
      <c r="AE103" s="13"/>
      <c r="AI103" s="15"/>
      <c r="AJ103" s="13"/>
      <c r="AN103" s="15"/>
      <c r="AO103" s="13"/>
      <c r="AS103" s="15"/>
      <c r="AT103" s="13"/>
      <c r="AX103" s="15"/>
      <c r="AY103" s="13"/>
      <c r="BC103" s="15"/>
      <c r="BD103" s="13"/>
      <c r="BH103" s="15"/>
      <c r="BI103" s="13"/>
      <c r="BM103" s="15"/>
      <c r="BN103" s="13"/>
      <c r="BR103" s="15"/>
      <c r="BS103" s="13"/>
      <c r="BW103" s="15"/>
      <c r="BX103" s="13"/>
      <c r="CB103" s="15"/>
      <c r="CC103" s="13"/>
      <c r="CG103" s="15"/>
      <c r="CH103" s="13"/>
      <c r="CL103" s="15"/>
      <c r="CM103" s="13"/>
      <c r="CQ103" s="15"/>
      <c r="CR103" s="13"/>
      <c r="CV103" s="15"/>
      <c r="CW103" s="13"/>
      <c r="DA103" s="15"/>
      <c r="DB103" s="13"/>
      <c r="DF103" s="15"/>
      <c r="DG103" s="13"/>
      <c r="DK103" s="15"/>
      <c r="DL103" s="13"/>
      <c r="DP103" s="15"/>
      <c r="DQ103" s="13"/>
      <c r="DV103" s="13"/>
      <c r="DZ103" s="15"/>
      <c r="EA103" s="13"/>
      <c r="EE103" s="15"/>
      <c r="EF103" s="13"/>
      <c r="EJ103" s="15"/>
      <c r="EK103" s="13"/>
      <c r="EO103" s="15"/>
      <c r="EP103" s="13"/>
      <c r="ET103" s="15"/>
      <c r="EU103" s="13"/>
      <c r="EY103" s="15"/>
      <c r="EZ103" s="13"/>
      <c r="FD103" s="15"/>
      <c r="FE103" s="13"/>
      <c r="FI103" s="15"/>
      <c r="FJ103" s="13"/>
      <c r="FN103" s="15"/>
      <c r="FO103" s="13"/>
      <c r="FS103" s="15"/>
      <c r="FT103" s="13"/>
      <c r="FX103" s="15"/>
      <c r="FY103" s="13"/>
      <c r="GC103" s="15"/>
      <c r="GD103" s="13"/>
      <c r="GH103" s="15"/>
      <c r="GI103" s="13"/>
      <c r="GM103" s="15"/>
      <c r="GN103" s="13"/>
      <c r="GR103" s="15"/>
      <c r="GS103" s="13"/>
      <c r="GW103" s="15"/>
      <c r="GX103" s="13"/>
      <c r="HB103" s="15"/>
      <c r="HC103" s="13"/>
      <c r="HH103" s="13"/>
      <c r="HL103" s="15"/>
      <c r="HM103" s="13"/>
      <c r="HQ103" s="15"/>
      <c r="HR103" s="13"/>
      <c r="HV103" s="15"/>
      <c r="HW103" s="13"/>
      <c r="IA103" s="15"/>
      <c r="IB103" s="13"/>
      <c r="IF103" s="15"/>
      <c r="IG103" s="13"/>
      <c r="IK103" s="15"/>
      <c r="IL103" s="13"/>
      <c r="IP103" s="15"/>
      <c r="IQ103" s="13"/>
      <c r="IU103" s="15"/>
      <c r="IV103" s="13"/>
      <c r="IZ103" s="15"/>
      <c r="JA103" s="13"/>
      <c r="JE103" s="15"/>
      <c r="JF103" s="13"/>
      <c r="JJ103" s="15"/>
      <c r="JK103" s="13"/>
      <c r="JO103" s="15"/>
      <c r="JP103" s="13"/>
      <c r="JT103" s="15"/>
      <c r="JU103" s="13"/>
      <c r="JY103" s="15"/>
      <c r="JZ103" s="13"/>
      <c r="KD103" s="15"/>
      <c r="KE103" s="13"/>
      <c r="KI103" s="15"/>
    </row>
    <row r="104" spans="1:295" s="14" customFormat="1" ht="15" customHeight="1" x14ac:dyDescent="0.25">
      <c r="A104" s="16"/>
      <c r="B104" s="95" t="s">
        <v>100</v>
      </c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7"/>
      <c r="N104" s="47"/>
      <c r="O104" s="51"/>
      <c r="P104" s="13"/>
      <c r="T104" s="15"/>
      <c r="U104" s="13"/>
      <c r="Y104" s="15"/>
      <c r="Z104" s="13"/>
      <c r="AD104" s="15"/>
      <c r="AE104" s="13"/>
      <c r="AI104" s="15"/>
      <c r="AJ104" s="13"/>
      <c r="AN104" s="15"/>
      <c r="AO104" s="13"/>
      <c r="AS104" s="15"/>
      <c r="AT104" s="13"/>
      <c r="AX104" s="15"/>
      <c r="AY104" s="13"/>
      <c r="BC104" s="15"/>
      <c r="BD104" s="13"/>
      <c r="BH104" s="15"/>
      <c r="BI104" s="13"/>
      <c r="BM104" s="15"/>
      <c r="BN104" s="13"/>
      <c r="BR104" s="15"/>
      <c r="BS104" s="13"/>
      <c r="BW104" s="15"/>
      <c r="BX104" s="13"/>
      <c r="CB104" s="15"/>
      <c r="CC104" s="13"/>
      <c r="CG104" s="15"/>
      <c r="CH104" s="13"/>
      <c r="CL104" s="15"/>
      <c r="CM104" s="13"/>
      <c r="CQ104" s="15"/>
      <c r="CR104" s="13"/>
      <c r="CV104" s="15"/>
      <c r="CW104" s="13"/>
      <c r="DA104" s="15"/>
      <c r="DB104" s="13"/>
      <c r="DF104" s="15"/>
      <c r="DG104" s="13"/>
      <c r="DK104" s="15"/>
      <c r="DL104" s="13"/>
      <c r="DP104" s="15"/>
      <c r="DQ104" s="13"/>
      <c r="DV104" s="13"/>
      <c r="DZ104" s="15"/>
      <c r="EA104" s="13"/>
      <c r="EE104" s="15"/>
      <c r="EF104" s="13"/>
      <c r="EJ104" s="15"/>
      <c r="EK104" s="13"/>
      <c r="EO104" s="15"/>
      <c r="EP104" s="13"/>
      <c r="ET104" s="15"/>
      <c r="EU104" s="13"/>
      <c r="EY104" s="15"/>
      <c r="EZ104" s="13"/>
      <c r="FD104" s="15"/>
      <c r="FE104" s="13"/>
      <c r="FI104" s="15"/>
      <c r="FJ104" s="13"/>
      <c r="FN104" s="15"/>
      <c r="FO104" s="13"/>
      <c r="FS104" s="15"/>
      <c r="FT104" s="13"/>
      <c r="FX104" s="15"/>
      <c r="FY104" s="13"/>
      <c r="GC104" s="15"/>
      <c r="GD104" s="13"/>
      <c r="GH104" s="15"/>
      <c r="GI104" s="13"/>
      <c r="GM104" s="15"/>
      <c r="GN104" s="13"/>
      <c r="GR104" s="15"/>
      <c r="GS104" s="13"/>
      <c r="GW104" s="15"/>
      <c r="GX104" s="13"/>
      <c r="HB104" s="15"/>
      <c r="HC104" s="13"/>
      <c r="HH104" s="13"/>
      <c r="HL104" s="15"/>
      <c r="HM104" s="13"/>
      <c r="HQ104" s="15"/>
      <c r="HR104" s="13"/>
      <c r="HV104" s="15"/>
      <c r="HW104" s="13"/>
      <c r="IA104" s="15"/>
      <c r="IB104" s="13"/>
      <c r="IF104" s="15"/>
      <c r="IG104" s="13"/>
      <c r="IK104" s="15"/>
      <c r="IL104" s="13"/>
      <c r="IP104" s="15"/>
      <c r="IQ104" s="13"/>
      <c r="IU104" s="15"/>
      <c r="IV104" s="13"/>
      <c r="IZ104" s="15"/>
      <c r="JA104" s="13"/>
      <c r="JE104" s="15"/>
      <c r="JF104" s="13"/>
      <c r="JJ104" s="15"/>
      <c r="JK104" s="13"/>
      <c r="JO104" s="15"/>
      <c r="JP104" s="13"/>
      <c r="JT104" s="15"/>
      <c r="JU104" s="13"/>
      <c r="JY104" s="15"/>
      <c r="JZ104" s="13"/>
      <c r="KD104" s="15"/>
      <c r="KE104" s="13"/>
      <c r="KI104" s="15"/>
    </row>
    <row r="105" spans="1:295" s="14" customFormat="1" ht="15" customHeight="1" x14ac:dyDescent="0.25">
      <c r="A105" s="16"/>
      <c r="B105" s="79" t="s">
        <v>95</v>
      </c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1"/>
      <c r="N105" s="47" t="s">
        <v>86</v>
      </c>
      <c r="O105" s="51">
        <v>3690</v>
      </c>
      <c r="P105" s="13"/>
      <c r="T105" s="15"/>
      <c r="U105" s="13"/>
      <c r="Y105" s="15"/>
      <c r="Z105" s="13"/>
      <c r="AD105" s="15"/>
      <c r="AE105" s="13"/>
      <c r="AI105" s="15"/>
      <c r="AJ105" s="13"/>
      <c r="AN105" s="15"/>
      <c r="AO105" s="13"/>
      <c r="AS105" s="15"/>
      <c r="AT105" s="13"/>
      <c r="AX105" s="15"/>
      <c r="AY105" s="13"/>
      <c r="BC105" s="15"/>
      <c r="BD105" s="13"/>
      <c r="BH105" s="15"/>
      <c r="BI105" s="13"/>
      <c r="BM105" s="15"/>
      <c r="BN105" s="13"/>
      <c r="BR105" s="15"/>
      <c r="BS105" s="13"/>
      <c r="BW105" s="15"/>
      <c r="BX105" s="13"/>
      <c r="CB105" s="15"/>
      <c r="CC105" s="13"/>
      <c r="CG105" s="15"/>
      <c r="CH105" s="13"/>
      <c r="CL105" s="15"/>
      <c r="CM105" s="13"/>
      <c r="CQ105" s="15"/>
      <c r="CR105" s="13"/>
      <c r="CV105" s="15"/>
      <c r="CW105" s="13"/>
      <c r="DA105" s="15"/>
      <c r="DB105" s="13"/>
      <c r="DF105" s="15"/>
      <c r="DG105" s="13"/>
      <c r="DK105" s="15"/>
      <c r="DL105" s="13"/>
      <c r="DP105" s="15"/>
      <c r="DQ105" s="13"/>
      <c r="DV105" s="13"/>
      <c r="DZ105" s="15"/>
      <c r="EA105" s="13"/>
      <c r="EE105" s="15"/>
      <c r="EF105" s="13"/>
      <c r="EJ105" s="15"/>
      <c r="EK105" s="13"/>
      <c r="EO105" s="15"/>
      <c r="EP105" s="13"/>
      <c r="ET105" s="15"/>
      <c r="EU105" s="13"/>
      <c r="EY105" s="15"/>
      <c r="EZ105" s="13"/>
      <c r="FD105" s="15"/>
      <c r="FE105" s="13"/>
      <c r="FI105" s="15"/>
      <c r="FJ105" s="13"/>
      <c r="FN105" s="15"/>
      <c r="FO105" s="13"/>
      <c r="FS105" s="15"/>
      <c r="FT105" s="13"/>
      <c r="FX105" s="15"/>
      <c r="FY105" s="13"/>
      <c r="GC105" s="15"/>
      <c r="GD105" s="13"/>
      <c r="GH105" s="15"/>
      <c r="GI105" s="13"/>
      <c r="GM105" s="15"/>
      <c r="GN105" s="13"/>
      <c r="GR105" s="15"/>
      <c r="GS105" s="13"/>
      <c r="GW105" s="15"/>
      <c r="GX105" s="13"/>
      <c r="HB105" s="15"/>
      <c r="HC105" s="13"/>
      <c r="HH105" s="13"/>
      <c r="HL105" s="15"/>
      <c r="HM105" s="13"/>
      <c r="HQ105" s="15"/>
      <c r="HR105" s="13"/>
      <c r="HV105" s="15"/>
      <c r="HW105" s="13"/>
      <c r="IA105" s="15"/>
      <c r="IB105" s="13" t="s">
        <v>5</v>
      </c>
      <c r="IC105" s="14" t="s">
        <v>5</v>
      </c>
      <c r="ID105" s="14" t="s">
        <v>5</v>
      </c>
      <c r="IE105" s="14" t="s">
        <v>5</v>
      </c>
      <c r="IF105" s="15" t="s">
        <v>5</v>
      </c>
      <c r="IG105" s="13"/>
      <c r="IK105" s="15"/>
      <c r="IL105" s="13"/>
      <c r="IP105" s="15"/>
      <c r="IQ105" s="13"/>
      <c r="IU105" s="15"/>
      <c r="IV105" s="13"/>
      <c r="IZ105" s="15"/>
      <c r="JA105" s="13"/>
      <c r="JE105" s="15"/>
      <c r="JF105" s="13"/>
      <c r="JJ105" s="15"/>
      <c r="JK105" s="13"/>
      <c r="JO105" s="15"/>
      <c r="JP105" s="13"/>
      <c r="JT105" s="15"/>
      <c r="JU105" s="13"/>
      <c r="JY105" s="15"/>
      <c r="JZ105" s="13"/>
      <c r="KD105" s="15"/>
      <c r="KE105" s="13"/>
      <c r="KI105" s="15"/>
    </row>
    <row r="106" spans="1:295" s="14" customFormat="1" ht="15" customHeight="1" x14ac:dyDescent="0.25">
      <c r="A106" s="16"/>
      <c r="B106" s="79" t="s">
        <v>102</v>
      </c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1"/>
      <c r="N106" s="47" t="s">
        <v>86</v>
      </c>
      <c r="O106" s="51">
        <v>3690</v>
      </c>
      <c r="P106" s="13"/>
      <c r="T106" s="15"/>
      <c r="U106" s="13"/>
      <c r="Y106" s="15"/>
      <c r="Z106" s="13"/>
      <c r="AD106" s="15"/>
      <c r="AE106" s="13"/>
      <c r="AI106" s="15"/>
      <c r="AJ106" s="13"/>
      <c r="AN106" s="15"/>
      <c r="AO106" s="13"/>
      <c r="AS106" s="15"/>
      <c r="AT106" s="13"/>
      <c r="AX106" s="15"/>
      <c r="AY106" s="13"/>
      <c r="BC106" s="15"/>
      <c r="BD106" s="13"/>
      <c r="BH106" s="15"/>
      <c r="BI106" s="13"/>
      <c r="BM106" s="15"/>
      <c r="BN106" s="13"/>
      <c r="BR106" s="15"/>
      <c r="BS106" s="13"/>
      <c r="BW106" s="15"/>
      <c r="BX106" s="13"/>
      <c r="CB106" s="15"/>
      <c r="CC106" s="13"/>
      <c r="CG106" s="15"/>
      <c r="CH106" s="13"/>
      <c r="CL106" s="15"/>
      <c r="CM106" s="13"/>
      <c r="CQ106" s="15"/>
      <c r="CR106" s="13"/>
      <c r="CV106" s="15"/>
      <c r="CW106" s="13"/>
      <c r="DA106" s="15"/>
      <c r="DB106" s="13"/>
      <c r="DF106" s="15"/>
      <c r="DG106" s="13"/>
      <c r="DK106" s="15"/>
      <c r="DL106" s="13"/>
      <c r="DP106" s="15"/>
      <c r="DQ106" s="13"/>
      <c r="DV106" s="13"/>
      <c r="DZ106" s="15"/>
      <c r="EA106" s="13"/>
      <c r="EE106" s="15"/>
      <c r="EF106" s="13"/>
      <c r="EJ106" s="15"/>
      <c r="EK106" s="13"/>
      <c r="EO106" s="15"/>
      <c r="EP106" s="13"/>
      <c r="ET106" s="15"/>
      <c r="EU106" s="13"/>
      <c r="EY106" s="15"/>
      <c r="EZ106" s="13"/>
      <c r="FD106" s="15"/>
      <c r="FE106" s="13"/>
      <c r="FI106" s="15"/>
      <c r="FJ106" s="13"/>
      <c r="FN106" s="15"/>
      <c r="FO106" s="13"/>
      <c r="FS106" s="15"/>
      <c r="FT106" s="13"/>
      <c r="FX106" s="15"/>
      <c r="FY106" s="13"/>
      <c r="GC106" s="15"/>
      <c r="GD106" s="13"/>
      <c r="GH106" s="15"/>
      <c r="GI106" s="13"/>
      <c r="GM106" s="15"/>
      <c r="GN106" s="13"/>
      <c r="GR106" s="15"/>
      <c r="GS106" s="13"/>
      <c r="GW106" s="15"/>
      <c r="GX106" s="13"/>
      <c r="HB106" s="15"/>
      <c r="HC106" s="13"/>
      <c r="HH106" s="13"/>
      <c r="HL106" s="15"/>
      <c r="HM106" s="13"/>
      <c r="HQ106" s="15"/>
      <c r="HR106" s="13"/>
      <c r="HV106" s="15"/>
      <c r="HW106" s="13"/>
      <c r="IA106" s="15"/>
      <c r="IB106" s="13"/>
      <c r="IF106" s="15"/>
      <c r="IG106" s="13" t="s">
        <v>5</v>
      </c>
      <c r="IH106" s="14" t="s">
        <v>5</v>
      </c>
      <c r="IK106" s="15"/>
      <c r="IL106" s="13"/>
      <c r="IP106" s="15"/>
      <c r="IQ106" s="13"/>
      <c r="IU106" s="15"/>
      <c r="IV106" s="13"/>
      <c r="IZ106" s="15"/>
      <c r="JA106" s="13"/>
      <c r="JE106" s="15"/>
      <c r="JF106" s="13"/>
      <c r="JJ106" s="15"/>
      <c r="JK106" s="13"/>
      <c r="JO106" s="15"/>
      <c r="JP106" s="13"/>
      <c r="JT106" s="15"/>
      <c r="JU106" s="13"/>
      <c r="JY106" s="15"/>
      <c r="JZ106" s="13"/>
      <c r="KD106" s="15"/>
      <c r="KE106" s="13"/>
      <c r="KI106" s="15"/>
    </row>
    <row r="107" spans="1:295" s="14" customFormat="1" ht="15" customHeight="1" x14ac:dyDescent="0.25">
      <c r="A107" s="16"/>
      <c r="B107" s="79" t="s">
        <v>103</v>
      </c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1"/>
      <c r="N107" s="47" t="s">
        <v>86</v>
      </c>
      <c r="O107" s="51">
        <v>3690</v>
      </c>
      <c r="P107" s="13"/>
      <c r="T107" s="15"/>
      <c r="U107" s="13"/>
      <c r="Y107" s="15"/>
      <c r="Z107" s="13"/>
      <c r="AD107" s="15"/>
      <c r="AE107" s="13"/>
      <c r="AI107" s="15"/>
      <c r="AJ107" s="13"/>
      <c r="AN107" s="15"/>
      <c r="AO107" s="13"/>
      <c r="AS107" s="15"/>
      <c r="AT107" s="13"/>
      <c r="AX107" s="15"/>
      <c r="AY107" s="13"/>
      <c r="BC107" s="15"/>
      <c r="BD107" s="13"/>
      <c r="BH107" s="15"/>
      <c r="BI107" s="13"/>
      <c r="BM107" s="15"/>
      <c r="BN107" s="13"/>
      <c r="BR107" s="15"/>
      <c r="BS107" s="13"/>
      <c r="BW107" s="15"/>
      <c r="BX107" s="13"/>
      <c r="CB107" s="15"/>
      <c r="CC107" s="13"/>
      <c r="CG107" s="15"/>
      <c r="CH107" s="13"/>
      <c r="CL107" s="15"/>
      <c r="CM107" s="13"/>
      <c r="CQ107" s="15"/>
      <c r="CR107" s="13"/>
      <c r="CV107" s="15"/>
      <c r="CW107" s="13"/>
      <c r="DA107" s="15"/>
      <c r="DB107" s="13"/>
      <c r="DF107" s="15"/>
      <c r="DG107" s="13"/>
      <c r="DK107" s="15"/>
      <c r="DL107" s="13"/>
      <c r="DP107" s="15"/>
      <c r="DQ107" s="13"/>
      <c r="DV107" s="13"/>
      <c r="DZ107" s="15"/>
      <c r="EA107" s="13"/>
      <c r="EE107" s="15"/>
      <c r="EF107" s="13"/>
      <c r="EJ107" s="15"/>
      <c r="EK107" s="13"/>
      <c r="EO107" s="15"/>
      <c r="EP107" s="13"/>
      <c r="ET107" s="15"/>
      <c r="EU107" s="13"/>
      <c r="EY107" s="15"/>
      <c r="EZ107" s="13"/>
      <c r="FD107" s="15"/>
      <c r="FE107" s="13"/>
      <c r="FI107" s="15"/>
      <c r="FJ107" s="13"/>
      <c r="FN107" s="15"/>
      <c r="FO107" s="13"/>
      <c r="FS107" s="15"/>
      <c r="FT107" s="13"/>
      <c r="FX107" s="15"/>
      <c r="FY107" s="13"/>
      <c r="GC107" s="15"/>
      <c r="GD107" s="13"/>
      <c r="GH107" s="15"/>
      <c r="GI107" s="13"/>
      <c r="GM107" s="15"/>
      <c r="GN107" s="13"/>
      <c r="GR107" s="15"/>
      <c r="GS107" s="13"/>
      <c r="GW107" s="15"/>
      <c r="GX107" s="13"/>
      <c r="HB107" s="15"/>
      <c r="HC107" s="13"/>
      <c r="HH107" s="13"/>
      <c r="HL107" s="15"/>
      <c r="HM107" s="13"/>
      <c r="HQ107" s="15"/>
      <c r="HR107" s="13"/>
      <c r="HV107" s="15"/>
      <c r="HW107" s="13"/>
      <c r="IA107" s="15"/>
      <c r="IB107" s="13"/>
      <c r="IF107" s="15"/>
      <c r="IG107" s="13"/>
      <c r="II107" s="14" t="s">
        <v>5</v>
      </c>
      <c r="IJ107" s="14" t="s">
        <v>5</v>
      </c>
      <c r="IK107" s="15"/>
      <c r="IL107" s="13"/>
      <c r="IP107" s="15"/>
      <c r="IQ107" s="13"/>
      <c r="IU107" s="15"/>
      <c r="IV107" s="13"/>
      <c r="IZ107" s="15"/>
      <c r="JA107" s="13"/>
      <c r="JE107" s="15"/>
      <c r="JF107" s="13"/>
      <c r="JJ107" s="15"/>
      <c r="JK107" s="13"/>
      <c r="JO107" s="15"/>
      <c r="JP107" s="13"/>
      <c r="JT107" s="15"/>
      <c r="JU107" s="13"/>
      <c r="JY107" s="15"/>
      <c r="JZ107" s="13"/>
      <c r="KD107" s="15"/>
      <c r="KE107" s="13"/>
      <c r="KI107" s="15"/>
    </row>
    <row r="108" spans="1:295" s="14" customFormat="1" ht="15" customHeight="1" x14ac:dyDescent="0.25">
      <c r="A108" s="16"/>
      <c r="B108" s="79" t="s">
        <v>161</v>
      </c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1"/>
      <c r="N108" s="47" t="s">
        <v>88</v>
      </c>
      <c r="O108" s="51">
        <v>10</v>
      </c>
      <c r="P108" s="13"/>
      <c r="T108" s="15"/>
      <c r="U108" s="13"/>
      <c r="Y108" s="15"/>
      <c r="Z108" s="13"/>
      <c r="AD108" s="15"/>
      <c r="AE108" s="13"/>
      <c r="AI108" s="15"/>
      <c r="AJ108" s="13"/>
      <c r="AN108" s="15"/>
      <c r="AO108" s="13"/>
      <c r="AS108" s="15"/>
      <c r="AT108" s="13"/>
      <c r="AX108" s="15"/>
      <c r="AY108" s="13"/>
      <c r="BC108" s="15"/>
      <c r="BD108" s="13"/>
      <c r="BH108" s="15"/>
      <c r="BI108" s="13"/>
      <c r="BM108" s="15"/>
      <c r="BN108" s="13"/>
      <c r="BR108" s="15"/>
      <c r="BS108" s="13"/>
      <c r="BW108" s="15"/>
      <c r="BX108" s="13"/>
      <c r="CB108" s="15"/>
      <c r="CC108" s="13"/>
      <c r="CG108" s="15"/>
      <c r="CH108" s="13"/>
      <c r="CL108" s="15"/>
      <c r="CM108" s="13"/>
      <c r="CQ108" s="15"/>
      <c r="CR108" s="13"/>
      <c r="CV108" s="15"/>
      <c r="CW108" s="13"/>
      <c r="DA108" s="15"/>
      <c r="DB108" s="13"/>
      <c r="DF108" s="15"/>
      <c r="DG108" s="13"/>
      <c r="DK108" s="15"/>
      <c r="DL108" s="13"/>
      <c r="DP108" s="15"/>
      <c r="DQ108" s="13"/>
      <c r="DV108" s="13"/>
      <c r="DZ108" s="15"/>
      <c r="EA108" s="13"/>
      <c r="EE108" s="15"/>
      <c r="EF108" s="13"/>
      <c r="EJ108" s="15"/>
      <c r="EK108" s="13"/>
      <c r="EO108" s="15"/>
      <c r="EP108" s="13"/>
      <c r="ET108" s="15"/>
      <c r="EU108" s="13"/>
      <c r="EY108" s="15"/>
      <c r="EZ108" s="13"/>
      <c r="FD108" s="15"/>
      <c r="FE108" s="13"/>
      <c r="FI108" s="15"/>
      <c r="FJ108" s="13"/>
      <c r="FN108" s="15"/>
      <c r="FO108" s="13"/>
      <c r="FS108" s="15"/>
      <c r="FT108" s="13"/>
      <c r="FX108" s="15"/>
      <c r="FY108" s="13"/>
      <c r="GC108" s="15"/>
      <c r="GD108" s="13"/>
      <c r="GH108" s="15"/>
      <c r="GI108" s="13"/>
      <c r="GM108" s="15"/>
      <c r="GN108" s="13"/>
      <c r="GR108" s="15"/>
      <c r="GS108" s="13"/>
      <c r="GW108" s="15"/>
      <c r="GX108" s="13"/>
      <c r="HB108" s="15"/>
      <c r="HC108" s="13"/>
      <c r="HH108" s="13"/>
      <c r="HL108" s="15"/>
      <c r="HM108" s="13"/>
      <c r="HQ108" s="15"/>
      <c r="HR108" s="13"/>
      <c r="HV108" s="15"/>
      <c r="HW108" s="13"/>
      <c r="IA108" s="15"/>
      <c r="IB108" s="13"/>
      <c r="IF108" s="15"/>
      <c r="IG108" s="13"/>
      <c r="IK108" s="15"/>
      <c r="IL108" s="13" t="s">
        <v>5</v>
      </c>
      <c r="IM108" s="14" t="s">
        <v>5</v>
      </c>
      <c r="IN108" s="14" t="s">
        <v>5</v>
      </c>
      <c r="IO108" s="14" t="s">
        <v>5</v>
      </c>
      <c r="IP108" s="15" t="s">
        <v>5</v>
      </c>
      <c r="IQ108" s="13"/>
      <c r="IU108" s="15"/>
      <c r="IV108" s="13"/>
      <c r="IZ108" s="15"/>
      <c r="JA108" s="13"/>
      <c r="JE108" s="15"/>
      <c r="JF108" s="13"/>
      <c r="JJ108" s="15"/>
      <c r="JK108" s="13"/>
      <c r="JO108" s="15"/>
      <c r="JP108" s="13"/>
      <c r="JT108" s="15"/>
      <c r="JU108" s="13"/>
      <c r="JY108" s="15"/>
      <c r="JZ108" s="13"/>
      <c r="KD108" s="15"/>
      <c r="KE108" s="13"/>
      <c r="KI108" s="15"/>
    </row>
    <row r="109" spans="1:295" s="14" customFormat="1" ht="15" customHeight="1" x14ac:dyDescent="0.25">
      <c r="A109" s="16"/>
      <c r="B109" s="79" t="s">
        <v>104</v>
      </c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1"/>
      <c r="N109" s="47" t="s">
        <v>86</v>
      </c>
      <c r="O109" s="51">
        <v>3690</v>
      </c>
      <c r="P109" s="13"/>
      <c r="T109" s="15"/>
      <c r="U109" s="13"/>
      <c r="Y109" s="15"/>
      <c r="Z109" s="13"/>
      <c r="AD109" s="15"/>
      <c r="AE109" s="13"/>
      <c r="AI109" s="15"/>
      <c r="AJ109" s="13"/>
      <c r="AN109" s="15"/>
      <c r="AO109" s="13"/>
      <c r="AS109" s="15"/>
      <c r="AT109" s="13"/>
      <c r="AX109" s="15"/>
      <c r="AY109" s="13"/>
      <c r="BC109" s="15"/>
      <c r="BD109" s="13"/>
      <c r="BH109" s="15"/>
      <c r="BI109" s="13"/>
      <c r="BM109" s="15"/>
      <c r="BN109" s="13"/>
      <c r="BR109" s="15"/>
      <c r="BS109" s="13"/>
      <c r="BW109" s="15"/>
      <c r="BX109" s="13"/>
      <c r="CB109" s="15"/>
      <c r="CC109" s="13"/>
      <c r="CG109" s="15"/>
      <c r="CH109" s="13"/>
      <c r="CL109" s="15"/>
      <c r="CM109" s="13"/>
      <c r="CQ109" s="15"/>
      <c r="CR109" s="13"/>
      <c r="CV109" s="15"/>
      <c r="CW109" s="13"/>
      <c r="DA109" s="15"/>
      <c r="DB109" s="13"/>
      <c r="DF109" s="15"/>
      <c r="DG109" s="13"/>
      <c r="DK109" s="15"/>
      <c r="DL109" s="13"/>
      <c r="DP109" s="15"/>
      <c r="DQ109" s="13"/>
      <c r="DV109" s="13"/>
      <c r="DZ109" s="15"/>
      <c r="EA109" s="13"/>
      <c r="EE109" s="15"/>
      <c r="EF109" s="13"/>
      <c r="EJ109" s="15"/>
      <c r="EK109" s="13"/>
      <c r="EO109" s="15"/>
      <c r="EP109" s="13"/>
      <c r="ET109" s="15"/>
      <c r="EU109" s="13"/>
      <c r="EY109" s="15"/>
      <c r="EZ109" s="13"/>
      <c r="FD109" s="15"/>
      <c r="FE109" s="13"/>
      <c r="FI109" s="15"/>
      <c r="FJ109" s="13"/>
      <c r="FN109" s="15"/>
      <c r="FO109" s="13"/>
      <c r="FS109" s="15"/>
      <c r="FT109" s="13"/>
      <c r="FX109" s="15"/>
      <c r="FY109" s="13"/>
      <c r="GC109" s="15"/>
      <c r="GD109" s="13"/>
      <c r="GH109" s="15"/>
      <c r="GI109" s="13"/>
      <c r="GM109" s="15"/>
      <c r="GN109" s="13"/>
      <c r="GR109" s="15"/>
      <c r="GS109" s="13"/>
      <c r="GW109" s="15"/>
      <c r="GX109" s="13"/>
      <c r="HB109" s="15"/>
      <c r="HC109" s="13"/>
      <c r="HH109" s="13"/>
      <c r="HL109" s="15"/>
      <c r="HM109" s="13"/>
      <c r="HQ109" s="15"/>
      <c r="HR109" s="13"/>
      <c r="HV109" s="15"/>
      <c r="HW109" s="13"/>
      <c r="IA109" s="15"/>
      <c r="IB109" s="13"/>
      <c r="IF109" s="15"/>
      <c r="IG109" s="13"/>
      <c r="IK109" s="15"/>
      <c r="IL109" s="13"/>
      <c r="IP109" s="15"/>
      <c r="IQ109" s="13" t="s">
        <v>5</v>
      </c>
      <c r="IU109" s="15"/>
      <c r="IV109" s="13"/>
      <c r="IZ109" s="15"/>
      <c r="JA109" s="13"/>
      <c r="JE109" s="15"/>
      <c r="JF109" s="13"/>
      <c r="JJ109" s="15"/>
      <c r="JK109" s="13"/>
      <c r="JO109" s="15"/>
      <c r="JP109" s="13"/>
      <c r="JT109" s="15"/>
      <c r="JU109" s="13"/>
      <c r="JY109" s="15"/>
      <c r="JZ109" s="13"/>
      <c r="KD109" s="15"/>
      <c r="KE109" s="13"/>
      <c r="KI109" s="15"/>
    </row>
    <row r="110" spans="1:295" s="14" customFormat="1" ht="15" customHeight="1" x14ac:dyDescent="0.25">
      <c r="A110" s="16"/>
      <c r="B110" s="98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100"/>
      <c r="N110" s="47"/>
      <c r="O110" s="51"/>
      <c r="P110" s="13"/>
      <c r="T110" s="15"/>
      <c r="U110" s="13"/>
      <c r="Y110" s="15"/>
      <c r="Z110" s="13"/>
      <c r="AD110" s="15"/>
      <c r="AE110" s="13"/>
      <c r="AI110" s="15"/>
      <c r="AJ110" s="13"/>
      <c r="AN110" s="15"/>
      <c r="AO110" s="13"/>
      <c r="AS110" s="15"/>
      <c r="AT110" s="13"/>
      <c r="AX110" s="15"/>
      <c r="AY110" s="13"/>
      <c r="BC110" s="15"/>
      <c r="BD110" s="13"/>
      <c r="BH110" s="15"/>
      <c r="BI110" s="13"/>
      <c r="BM110" s="15"/>
      <c r="BN110" s="13"/>
      <c r="BR110" s="15"/>
      <c r="BS110" s="13"/>
      <c r="BW110" s="15"/>
      <c r="BX110" s="13"/>
      <c r="CB110" s="15"/>
      <c r="CC110" s="13"/>
      <c r="CG110" s="15"/>
      <c r="CH110" s="13"/>
      <c r="CL110" s="15"/>
      <c r="CM110" s="13"/>
      <c r="CQ110" s="15"/>
      <c r="CR110" s="13"/>
      <c r="CV110" s="15"/>
      <c r="CW110" s="13"/>
      <c r="DA110" s="15"/>
      <c r="DB110" s="13"/>
      <c r="DF110" s="15"/>
      <c r="DG110" s="13"/>
      <c r="DK110" s="15"/>
      <c r="DL110" s="13"/>
      <c r="DP110" s="15"/>
      <c r="DQ110" s="13"/>
      <c r="DV110" s="13"/>
      <c r="DZ110" s="15"/>
      <c r="EA110" s="13"/>
      <c r="EE110" s="15"/>
      <c r="EF110" s="13"/>
      <c r="EJ110" s="15"/>
      <c r="EK110" s="13"/>
      <c r="EO110" s="15"/>
      <c r="EP110" s="13"/>
      <c r="ET110" s="15"/>
      <c r="EU110" s="13"/>
      <c r="EY110" s="15"/>
      <c r="EZ110" s="13"/>
      <c r="FD110" s="15"/>
      <c r="FE110" s="13"/>
      <c r="FI110" s="15"/>
      <c r="FJ110" s="13"/>
      <c r="FN110" s="15"/>
      <c r="FO110" s="13"/>
      <c r="FS110" s="15"/>
      <c r="FT110" s="13"/>
      <c r="FX110" s="15"/>
      <c r="FY110" s="13"/>
      <c r="GC110" s="15"/>
      <c r="GD110" s="13"/>
      <c r="GH110" s="15"/>
      <c r="GI110" s="13"/>
      <c r="GM110" s="15"/>
      <c r="GN110" s="13"/>
      <c r="GR110" s="15"/>
      <c r="GS110" s="13"/>
      <c r="GW110" s="15"/>
      <c r="GX110" s="13"/>
      <c r="HB110" s="15"/>
      <c r="HC110" s="13"/>
      <c r="HH110" s="13"/>
      <c r="HL110" s="15"/>
      <c r="HM110" s="13"/>
      <c r="HQ110" s="15"/>
      <c r="HR110" s="13"/>
      <c r="HV110" s="15"/>
      <c r="HW110" s="13"/>
      <c r="IA110" s="15"/>
      <c r="IB110" s="13"/>
      <c r="IF110" s="15"/>
      <c r="IG110" s="13"/>
      <c r="IK110" s="15"/>
      <c r="IL110" s="13"/>
      <c r="IP110" s="15"/>
      <c r="IQ110" s="13"/>
      <c r="IU110" s="15"/>
      <c r="IV110" s="13"/>
      <c r="IZ110" s="15"/>
      <c r="JA110" s="13"/>
      <c r="JE110" s="15"/>
      <c r="JF110" s="13"/>
      <c r="JJ110" s="15"/>
      <c r="JK110" s="13"/>
      <c r="JO110" s="15"/>
      <c r="JP110" s="13"/>
      <c r="JT110" s="15"/>
      <c r="JU110" s="13"/>
      <c r="JY110" s="15"/>
      <c r="JZ110" s="13"/>
      <c r="KD110" s="15"/>
      <c r="KE110" s="13"/>
      <c r="KI110" s="15"/>
    </row>
    <row r="111" spans="1:295" s="14" customFormat="1" ht="15" customHeight="1" x14ac:dyDescent="0.25">
      <c r="A111" s="16"/>
      <c r="B111" s="79" t="s">
        <v>163</v>
      </c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1"/>
      <c r="N111" s="47" t="s">
        <v>90</v>
      </c>
      <c r="O111" s="51">
        <v>1</v>
      </c>
      <c r="P111" s="13"/>
      <c r="T111" s="15"/>
      <c r="U111" s="13"/>
      <c r="Y111" s="15"/>
      <c r="Z111" s="13"/>
      <c r="AD111" s="15"/>
      <c r="AE111" s="13"/>
      <c r="AI111" s="15"/>
      <c r="AJ111" s="13"/>
      <c r="AN111" s="15"/>
      <c r="AO111" s="13"/>
      <c r="AS111" s="15"/>
      <c r="AT111" s="13"/>
      <c r="AX111" s="15"/>
      <c r="AY111" s="13"/>
      <c r="BC111" s="15"/>
      <c r="BD111" s="13"/>
      <c r="BH111" s="15"/>
      <c r="BI111" s="13"/>
      <c r="BM111" s="15"/>
      <c r="BN111" s="13"/>
      <c r="BR111" s="15"/>
      <c r="BS111" s="13"/>
      <c r="BW111" s="15"/>
      <c r="BX111" s="13"/>
      <c r="CB111" s="15"/>
      <c r="CC111" s="13"/>
      <c r="CG111" s="15"/>
      <c r="CH111" s="13"/>
      <c r="CL111" s="15"/>
      <c r="CM111" s="13"/>
      <c r="CQ111" s="15"/>
      <c r="CR111" s="13"/>
      <c r="CV111" s="15"/>
      <c r="CW111" s="13"/>
      <c r="DA111" s="15"/>
      <c r="DB111" s="13"/>
      <c r="DF111" s="15"/>
      <c r="DG111" s="13"/>
      <c r="DK111" s="15"/>
      <c r="DL111" s="13"/>
      <c r="DP111" s="15"/>
      <c r="DQ111" s="13"/>
      <c r="DV111" s="13"/>
      <c r="DZ111" s="15"/>
      <c r="EA111" s="13"/>
      <c r="EE111" s="15"/>
      <c r="EF111" s="13"/>
      <c r="EJ111" s="15"/>
      <c r="EK111" s="13"/>
      <c r="EO111" s="15"/>
      <c r="EP111" s="13"/>
      <c r="ET111" s="15"/>
      <c r="EU111" s="13"/>
      <c r="EY111" s="15"/>
      <c r="EZ111" s="13"/>
      <c r="FD111" s="15"/>
      <c r="FE111" s="13"/>
      <c r="FI111" s="15"/>
      <c r="FJ111" s="13"/>
      <c r="FN111" s="15"/>
      <c r="FO111" s="13"/>
      <c r="FS111" s="15"/>
      <c r="FT111" s="13"/>
      <c r="FX111" s="15"/>
      <c r="FY111" s="13"/>
      <c r="GC111" s="15"/>
      <c r="GD111" s="13"/>
      <c r="GH111" s="15"/>
      <c r="GI111" s="13"/>
      <c r="GM111" s="15"/>
      <c r="GN111" s="13"/>
      <c r="GR111" s="15"/>
      <c r="GS111" s="13"/>
      <c r="GW111" s="15"/>
      <c r="GX111" s="13"/>
      <c r="HB111" s="15"/>
      <c r="HC111" s="13"/>
      <c r="HH111" s="13"/>
      <c r="HL111" s="15"/>
      <c r="HM111" s="13"/>
      <c r="HQ111" s="15"/>
      <c r="HR111" s="13"/>
      <c r="HV111" s="15"/>
      <c r="HW111" s="13"/>
      <c r="IA111" s="15"/>
      <c r="IB111" s="13"/>
      <c r="IF111" s="15"/>
      <c r="IG111" s="13"/>
      <c r="IK111" s="15"/>
      <c r="IL111" s="13"/>
      <c r="IP111" s="15"/>
      <c r="IQ111" s="13" t="s">
        <v>5</v>
      </c>
      <c r="IR111" s="14" t="s">
        <v>5</v>
      </c>
      <c r="IU111" s="15"/>
      <c r="IV111" s="13"/>
      <c r="IZ111" s="15"/>
      <c r="JA111" s="13"/>
      <c r="JE111" s="15"/>
      <c r="JF111" s="13"/>
      <c r="JJ111" s="15"/>
      <c r="JK111" s="13"/>
      <c r="JO111" s="15"/>
      <c r="JP111" s="13"/>
      <c r="JT111" s="15"/>
      <c r="JU111" s="13"/>
      <c r="JY111" s="15"/>
      <c r="JZ111" s="13"/>
      <c r="KD111" s="15"/>
      <c r="KE111" s="13"/>
      <c r="KI111" s="15"/>
    </row>
    <row r="112" spans="1:295" s="14" customFormat="1" ht="15" customHeight="1" x14ac:dyDescent="0.25">
      <c r="A112" s="16"/>
      <c r="B112" s="79" t="s">
        <v>214</v>
      </c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1"/>
      <c r="N112" s="47" t="s">
        <v>87</v>
      </c>
      <c r="O112" s="51">
        <v>5</v>
      </c>
      <c r="P112" s="13"/>
      <c r="T112" s="15"/>
      <c r="U112" s="13"/>
      <c r="Y112" s="15"/>
      <c r="Z112" s="13"/>
      <c r="AD112" s="15"/>
      <c r="AE112" s="13"/>
      <c r="AI112" s="15"/>
      <c r="AJ112" s="13"/>
      <c r="AN112" s="15"/>
      <c r="AO112" s="13"/>
      <c r="AS112" s="15"/>
      <c r="AT112" s="13"/>
      <c r="AX112" s="15"/>
      <c r="AY112" s="13"/>
      <c r="BC112" s="15"/>
      <c r="BD112" s="13"/>
      <c r="BH112" s="15"/>
      <c r="BI112" s="13"/>
      <c r="BM112" s="15"/>
      <c r="BN112" s="13"/>
      <c r="BR112" s="15"/>
      <c r="BS112" s="13"/>
      <c r="BW112" s="15"/>
      <c r="BX112" s="13"/>
      <c r="CB112" s="15"/>
      <c r="CC112" s="13"/>
      <c r="CG112" s="15"/>
      <c r="CH112" s="13"/>
      <c r="CL112" s="15"/>
      <c r="CM112" s="13"/>
      <c r="CQ112" s="15"/>
      <c r="CR112" s="13"/>
      <c r="CV112" s="15"/>
      <c r="CW112" s="13"/>
      <c r="DA112" s="15"/>
      <c r="DB112" s="13"/>
      <c r="DF112" s="15"/>
      <c r="DG112" s="13"/>
      <c r="DK112" s="15"/>
      <c r="DL112" s="13"/>
      <c r="DP112" s="15"/>
      <c r="DQ112" s="13"/>
      <c r="DV112" s="13"/>
      <c r="DZ112" s="15"/>
      <c r="EA112" s="13"/>
      <c r="EE112" s="15"/>
      <c r="EF112" s="13"/>
      <c r="EJ112" s="15"/>
      <c r="EK112" s="13"/>
      <c r="EO112" s="15"/>
      <c r="EP112" s="13"/>
      <c r="ET112" s="15"/>
      <c r="EU112" s="13"/>
      <c r="EY112" s="15"/>
      <c r="EZ112" s="13"/>
      <c r="FD112" s="15"/>
      <c r="FE112" s="13"/>
      <c r="FI112" s="15"/>
      <c r="FJ112" s="13"/>
      <c r="FN112" s="15"/>
      <c r="FO112" s="13"/>
      <c r="FS112" s="15"/>
      <c r="FT112" s="13"/>
      <c r="FX112" s="15"/>
      <c r="FY112" s="13"/>
      <c r="GC112" s="15"/>
      <c r="GD112" s="13"/>
      <c r="GH112" s="15"/>
      <c r="GI112" s="13"/>
      <c r="GM112" s="15"/>
      <c r="GN112" s="13"/>
      <c r="GR112" s="15"/>
      <c r="GS112" s="13"/>
      <c r="GW112" s="15"/>
      <c r="GX112" s="13"/>
      <c r="HB112" s="15"/>
      <c r="HC112" s="13"/>
      <c r="HH112" s="13"/>
      <c r="HL112" s="15"/>
      <c r="HM112" s="13"/>
      <c r="HQ112" s="15"/>
      <c r="HR112" s="13"/>
      <c r="HV112" s="15"/>
      <c r="HW112" s="13"/>
      <c r="IA112" s="15"/>
      <c r="IB112" s="13"/>
      <c r="IF112" s="15"/>
      <c r="IG112" s="13"/>
      <c r="IK112" s="15"/>
      <c r="IL112" s="13"/>
      <c r="IP112" s="15"/>
      <c r="IQ112" s="13" t="s">
        <v>5</v>
      </c>
      <c r="IR112" s="14" t="s">
        <v>5</v>
      </c>
      <c r="IS112" s="14" t="s">
        <v>5</v>
      </c>
      <c r="IT112" s="14" t="s">
        <v>5</v>
      </c>
      <c r="IU112" s="15" t="s">
        <v>5</v>
      </c>
      <c r="IV112" s="13"/>
      <c r="IZ112" s="15"/>
      <c r="JA112" s="13"/>
      <c r="JE112" s="15"/>
      <c r="JF112" s="13"/>
      <c r="JJ112" s="15"/>
      <c r="JK112" s="13"/>
      <c r="JO112" s="15"/>
      <c r="JP112" s="13"/>
      <c r="JT112" s="15"/>
      <c r="JU112" s="13"/>
      <c r="JY112" s="15"/>
      <c r="JZ112" s="13"/>
      <c r="KD112" s="15"/>
      <c r="KE112" s="13"/>
      <c r="KI112" s="15"/>
    </row>
    <row r="113" spans="1:295" s="14" customFormat="1" ht="15" customHeight="1" x14ac:dyDescent="0.25">
      <c r="A113" s="16"/>
      <c r="B113" s="79" t="s">
        <v>215</v>
      </c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1"/>
      <c r="N113" s="47" t="s">
        <v>87</v>
      </c>
      <c r="O113" s="51">
        <v>8</v>
      </c>
      <c r="P113" s="13"/>
      <c r="T113" s="15"/>
      <c r="U113" s="13"/>
      <c r="Y113" s="15"/>
      <c r="Z113" s="13"/>
      <c r="AD113" s="15"/>
      <c r="AE113" s="13"/>
      <c r="AI113" s="15"/>
      <c r="AJ113" s="13"/>
      <c r="AN113" s="15"/>
      <c r="AO113" s="13"/>
      <c r="AS113" s="15"/>
      <c r="AT113" s="13"/>
      <c r="AX113" s="15"/>
      <c r="AY113" s="13"/>
      <c r="BC113" s="15"/>
      <c r="BD113" s="13"/>
      <c r="BH113" s="15"/>
      <c r="BI113" s="13"/>
      <c r="BM113" s="15"/>
      <c r="BN113" s="13"/>
      <c r="BR113" s="15"/>
      <c r="BS113" s="13"/>
      <c r="BW113" s="15"/>
      <c r="BX113" s="13"/>
      <c r="CB113" s="15"/>
      <c r="CC113" s="13"/>
      <c r="CG113" s="15"/>
      <c r="CH113" s="13"/>
      <c r="CL113" s="15"/>
      <c r="CM113" s="13"/>
      <c r="CQ113" s="15"/>
      <c r="CR113" s="13"/>
      <c r="CV113" s="15"/>
      <c r="CW113" s="13"/>
      <c r="DA113" s="15"/>
      <c r="DB113" s="13"/>
      <c r="DF113" s="15"/>
      <c r="DG113" s="13"/>
      <c r="DK113" s="15"/>
      <c r="DL113" s="13"/>
      <c r="DP113" s="15"/>
      <c r="DQ113" s="13"/>
      <c r="DV113" s="13"/>
      <c r="DZ113" s="15"/>
      <c r="EA113" s="13"/>
      <c r="EE113" s="15"/>
      <c r="EF113" s="13"/>
      <c r="EJ113" s="15"/>
      <c r="EK113" s="13"/>
      <c r="EO113" s="15"/>
      <c r="EP113" s="13"/>
      <c r="ET113" s="15"/>
      <c r="EU113" s="13"/>
      <c r="EY113" s="15"/>
      <c r="EZ113" s="13"/>
      <c r="FD113" s="15"/>
      <c r="FE113" s="13"/>
      <c r="FI113" s="15"/>
      <c r="FJ113" s="13"/>
      <c r="FN113" s="15"/>
      <c r="FO113" s="13"/>
      <c r="FS113" s="15"/>
      <c r="FT113" s="13"/>
      <c r="FX113" s="15"/>
      <c r="FY113" s="13"/>
      <c r="GC113" s="15"/>
      <c r="GD113" s="13"/>
      <c r="GH113" s="15"/>
      <c r="GI113" s="13"/>
      <c r="GM113" s="15"/>
      <c r="GN113" s="13"/>
      <c r="GR113" s="15"/>
      <c r="GS113" s="13"/>
      <c r="GW113" s="15"/>
      <c r="GX113" s="13"/>
      <c r="HB113" s="15"/>
      <c r="HC113" s="13"/>
      <c r="HH113" s="13"/>
      <c r="HL113" s="15"/>
      <c r="HM113" s="13"/>
      <c r="HQ113" s="15"/>
      <c r="HR113" s="13"/>
      <c r="HV113" s="15"/>
      <c r="HW113" s="13"/>
      <c r="IA113" s="15"/>
      <c r="IB113" s="13"/>
      <c r="IF113" s="15"/>
      <c r="IG113" s="13"/>
      <c r="IK113" s="15"/>
      <c r="IL113" s="13"/>
      <c r="IP113" s="15"/>
      <c r="IQ113" s="13"/>
      <c r="IU113" s="15"/>
      <c r="IV113" s="13" t="s">
        <v>5</v>
      </c>
      <c r="IW113" s="14" t="s">
        <v>5</v>
      </c>
      <c r="IX113" s="14" t="s">
        <v>5</v>
      </c>
      <c r="IZ113" s="15"/>
      <c r="JA113" s="13"/>
      <c r="JE113" s="15"/>
      <c r="JF113" s="13"/>
      <c r="JJ113" s="15"/>
      <c r="JK113" s="13"/>
      <c r="JO113" s="15"/>
      <c r="JP113" s="13"/>
      <c r="JT113" s="15"/>
      <c r="JU113" s="13"/>
      <c r="JY113" s="15"/>
      <c r="JZ113" s="13"/>
      <c r="KD113" s="15"/>
      <c r="KE113" s="13"/>
      <c r="KI113" s="15"/>
    </row>
    <row r="114" spans="1:295" s="14" customFormat="1" ht="15" customHeight="1" x14ac:dyDescent="0.25">
      <c r="A114" s="16"/>
      <c r="B114" s="79" t="s">
        <v>216</v>
      </c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1"/>
      <c r="N114" s="47" t="s">
        <v>87</v>
      </c>
      <c r="O114" s="51">
        <v>5</v>
      </c>
      <c r="P114" s="13"/>
      <c r="T114" s="15"/>
      <c r="U114" s="13"/>
      <c r="Y114" s="15"/>
      <c r="Z114" s="13"/>
      <c r="AD114" s="15"/>
      <c r="AE114" s="13"/>
      <c r="AI114" s="15"/>
      <c r="AJ114" s="13"/>
      <c r="AN114" s="15"/>
      <c r="AO114" s="13"/>
      <c r="AS114" s="15"/>
      <c r="AT114" s="13"/>
      <c r="AX114" s="15"/>
      <c r="AY114" s="13"/>
      <c r="BC114" s="15"/>
      <c r="BD114" s="13"/>
      <c r="BH114" s="15"/>
      <c r="BI114" s="13"/>
      <c r="BM114" s="15"/>
      <c r="BN114" s="13"/>
      <c r="BR114" s="15"/>
      <c r="BS114" s="13"/>
      <c r="BW114" s="15"/>
      <c r="BX114" s="13"/>
      <c r="CB114" s="15"/>
      <c r="CC114" s="13"/>
      <c r="CG114" s="15"/>
      <c r="CH114" s="13"/>
      <c r="CL114" s="15"/>
      <c r="CM114" s="13"/>
      <c r="CQ114" s="15"/>
      <c r="CR114" s="13"/>
      <c r="CV114" s="15"/>
      <c r="CW114" s="13"/>
      <c r="DA114" s="15"/>
      <c r="DB114" s="13"/>
      <c r="DF114" s="15"/>
      <c r="DG114" s="13"/>
      <c r="DK114" s="15"/>
      <c r="DL114" s="13"/>
      <c r="DP114" s="15"/>
      <c r="DQ114" s="13"/>
      <c r="DV114" s="13"/>
      <c r="DZ114" s="15"/>
      <c r="EA114" s="13"/>
      <c r="EE114" s="15"/>
      <c r="EF114" s="13"/>
      <c r="EJ114" s="15"/>
      <c r="EK114" s="13"/>
      <c r="EO114" s="15"/>
      <c r="EP114" s="13"/>
      <c r="ET114" s="15"/>
      <c r="EU114" s="13"/>
      <c r="EY114" s="15"/>
      <c r="EZ114" s="13"/>
      <c r="FD114" s="15"/>
      <c r="FE114" s="13"/>
      <c r="FI114" s="15"/>
      <c r="FJ114" s="13"/>
      <c r="FN114" s="15"/>
      <c r="FO114" s="13"/>
      <c r="FS114" s="15"/>
      <c r="FT114" s="13"/>
      <c r="FX114" s="15"/>
      <c r="FY114" s="13"/>
      <c r="GC114" s="15"/>
      <c r="GD114" s="13"/>
      <c r="GH114" s="15"/>
      <c r="GI114" s="13"/>
      <c r="GM114" s="15"/>
      <c r="GN114" s="13"/>
      <c r="GR114" s="15"/>
      <c r="GS114" s="13"/>
      <c r="GW114" s="15"/>
      <c r="GX114" s="13"/>
      <c r="HB114" s="15"/>
      <c r="HC114" s="13"/>
      <c r="HH114" s="13"/>
      <c r="HL114" s="15"/>
      <c r="HM114" s="13"/>
      <c r="HQ114" s="15"/>
      <c r="HR114" s="13"/>
      <c r="HV114" s="15"/>
      <c r="HW114" s="13"/>
      <c r="IA114" s="15"/>
      <c r="IB114" s="13"/>
      <c r="IF114" s="15"/>
      <c r="IG114" s="13"/>
      <c r="IK114" s="15"/>
      <c r="IL114" s="13"/>
      <c r="IP114" s="15"/>
      <c r="IQ114" s="13"/>
      <c r="IU114" s="15"/>
      <c r="IV114" s="13"/>
      <c r="IY114" s="14" t="s">
        <v>5</v>
      </c>
      <c r="IZ114" s="15" t="s">
        <v>5</v>
      </c>
      <c r="JA114" s="13" t="s">
        <v>5</v>
      </c>
      <c r="JE114" s="15"/>
      <c r="JF114" s="13"/>
      <c r="JJ114" s="15"/>
      <c r="JK114" s="13"/>
      <c r="JO114" s="15"/>
      <c r="JP114" s="13"/>
      <c r="JT114" s="15"/>
      <c r="JU114" s="13"/>
      <c r="JY114" s="15"/>
      <c r="JZ114" s="13"/>
      <c r="KD114" s="15"/>
      <c r="KE114" s="13"/>
      <c r="KI114" s="15"/>
    </row>
    <row r="115" spans="1:295" s="14" customFormat="1" ht="15" customHeight="1" x14ac:dyDescent="0.25">
      <c r="A115" s="16"/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5"/>
      <c r="N115" s="47"/>
      <c r="O115" s="51"/>
      <c r="P115" s="13"/>
      <c r="T115" s="15"/>
      <c r="U115" s="13"/>
      <c r="Y115" s="15"/>
      <c r="Z115" s="13"/>
      <c r="AD115" s="15"/>
      <c r="AE115" s="13"/>
      <c r="AI115" s="15"/>
      <c r="AJ115" s="13"/>
      <c r="AN115" s="15"/>
      <c r="AO115" s="13"/>
      <c r="AS115" s="15"/>
      <c r="AT115" s="13"/>
      <c r="AX115" s="15"/>
      <c r="AY115" s="13"/>
      <c r="BC115" s="15"/>
      <c r="BD115" s="13"/>
      <c r="BH115" s="15"/>
      <c r="BI115" s="13"/>
      <c r="BM115" s="15"/>
      <c r="BN115" s="13"/>
      <c r="BR115" s="15"/>
      <c r="BS115" s="13"/>
      <c r="BW115" s="15"/>
      <c r="BX115" s="13"/>
      <c r="CB115" s="15"/>
      <c r="CC115" s="13"/>
      <c r="CG115" s="15"/>
      <c r="CH115" s="13"/>
      <c r="CL115" s="15"/>
      <c r="CM115" s="13"/>
      <c r="CQ115" s="15"/>
      <c r="CR115" s="13"/>
      <c r="CV115" s="15"/>
      <c r="CW115" s="13"/>
      <c r="DA115" s="15"/>
      <c r="DB115" s="13"/>
      <c r="DF115" s="15"/>
      <c r="DG115" s="13"/>
      <c r="DK115" s="15"/>
      <c r="DL115" s="13"/>
      <c r="DP115" s="15"/>
      <c r="DQ115" s="13"/>
      <c r="DV115" s="13"/>
      <c r="DZ115" s="15"/>
      <c r="EA115" s="13"/>
      <c r="EE115" s="15"/>
      <c r="EF115" s="13"/>
      <c r="EJ115" s="15"/>
      <c r="EK115" s="13"/>
      <c r="EO115" s="15"/>
      <c r="EP115" s="13"/>
      <c r="ET115" s="15"/>
      <c r="EU115" s="13"/>
      <c r="EY115" s="15"/>
      <c r="EZ115" s="13"/>
      <c r="FD115" s="15"/>
      <c r="FE115" s="13"/>
      <c r="FI115" s="15"/>
      <c r="FJ115" s="13"/>
      <c r="FN115" s="15"/>
      <c r="FO115" s="13"/>
      <c r="FS115" s="15"/>
      <c r="FT115" s="13"/>
      <c r="FX115" s="15"/>
      <c r="FY115" s="13"/>
      <c r="GC115" s="15"/>
      <c r="GD115" s="13"/>
      <c r="GH115" s="15"/>
      <c r="GI115" s="13"/>
      <c r="GM115" s="15"/>
      <c r="GN115" s="13"/>
      <c r="GR115" s="15"/>
      <c r="GS115" s="13"/>
      <c r="GW115" s="15"/>
      <c r="GX115" s="13"/>
      <c r="HB115" s="15"/>
      <c r="HC115" s="13"/>
      <c r="HH115" s="13"/>
      <c r="HL115" s="15"/>
      <c r="HM115" s="13"/>
      <c r="HQ115" s="15"/>
      <c r="HR115" s="13"/>
      <c r="HV115" s="15"/>
      <c r="HW115" s="13"/>
      <c r="IA115" s="15"/>
      <c r="IB115" s="13"/>
      <c r="IF115" s="15"/>
      <c r="IG115" s="13"/>
      <c r="IK115" s="15"/>
      <c r="IL115" s="13"/>
      <c r="IP115" s="15"/>
      <c r="IQ115" s="13"/>
      <c r="IU115" s="15"/>
      <c r="IV115" s="13"/>
      <c r="IZ115" s="15"/>
      <c r="JA115" s="13"/>
      <c r="JE115" s="15"/>
      <c r="JF115" s="13"/>
      <c r="JJ115" s="15"/>
      <c r="JK115" s="13"/>
      <c r="JO115" s="15"/>
      <c r="JP115" s="13"/>
      <c r="JT115" s="15"/>
      <c r="JU115" s="13"/>
      <c r="JY115" s="15"/>
      <c r="JZ115" s="13"/>
      <c r="KD115" s="15"/>
      <c r="KE115" s="13"/>
      <c r="KI115" s="15"/>
    </row>
    <row r="116" spans="1:295" s="14" customFormat="1" ht="15" customHeight="1" x14ac:dyDescent="0.25">
      <c r="A116" s="16"/>
      <c r="B116" s="79" t="s">
        <v>108</v>
      </c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1"/>
      <c r="N116" s="47" t="s">
        <v>86</v>
      </c>
      <c r="O116" s="51">
        <v>20</v>
      </c>
      <c r="P116" s="13"/>
      <c r="T116" s="15"/>
      <c r="U116" s="13"/>
      <c r="Y116" s="15"/>
      <c r="Z116" s="13"/>
      <c r="AD116" s="15"/>
      <c r="AE116" s="13"/>
      <c r="AI116" s="15"/>
      <c r="AJ116" s="13"/>
      <c r="AN116" s="15"/>
      <c r="AO116" s="13"/>
      <c r="AS116" s="15"/>
      <c r="AT116" s="13"/>
      <c r="AX116" s="15"/>
      <c r="AY116" s="13"/>
      <c r="BC116" s="15"/>
      <c r="BD116" s="13"/>
      <c r="BH116" s="15"/>
      <c r="BI116" s="13"/>
      <c r="BM116" s="15"/>
      <c r="BN116" s="13"/>
      <c r="BR116" s="15"/>
      <c r="BS116" s="13"/>
      <c r="BW116" s="15"/>
      <c r="BX116" s="13"/>
      <c r="CB116" s="15"/>
      <c r="CC116" s="13"/>
      <c r="CG116" s="15"/>
      <c r="CH116" s="13"/>
      <c r="CL116" s="15"/>
      <c r="CM116" s="13"/>
      <c r="CQ116" s="15"/>
      <c r="CR116" s="13"/>
      <c r="CV116" s="15"/>
      <c r="CW116" s="13"/>
      <c r="DA116" s="15"/>
      <c r="DB116" s="13"/>
      <c r="DF116" s="15"/>
      <c r="DG116" s="13"/>
      <c r="DK116" s="15"/>
      <c r="DL116" s="13"/>
      <c r="DP116" s="15"/>
      <c r="DQ116" s="13"/>
      <c r="DV116" s="13"/>
      <c r="DZ116" s="15"/>
      <c r="EA116" s="13"/>
      <c r="EE116" s="15"/>
      <c r="EF116" s="13"/>
      <c r="EJ116" s="15"/>
      <c r="EK116" s="13"/>
      <c r="EO116" s="15"/>
      <c r="EP116" s="13"/>
      <c r="ET116" s="15"/>
      <c r="EU116" s="13"/>
      <c r="EY116" s="15"/>
      <c r="EZ116" s="13"/>
      <c r="FD116" s="15"/>
      <c r="FE116" s="13"/>
      <c r="FI116" s="15"/>
      <c r="FJ116" s="13"/>
      <c r="FN116" s="15"/>
      <c r="FO116" s="13"/>
      <c r="FS116" s="15"/>
      <c r="FT116" s="13"/>
      <c r="FX116" s="15"/>
      <c r="FY116" s="13"/>
      <c r="GC116" s="15"/>
      <c r="GD116" s="13"/>
      <c r="GH116" s="15"/>
      <c r="GI116" s="13"/>
      <c r="GM116" s="15"/>
      <c r="GN116" s="13"/>
      <c r="GR116" s="15"/>
      <c r="GS116" s="13"/>
      <c r="GW116" s="15"/>
      <c r="GX116" s="13"/>
      <c r="HB116" s="15"/>
      <c r="HC116" s="13"/>
      <c r="HH116" s="13"/>
      <c r="HL116" s="15"/>
      <c r="HM116" s="13"/>
      <c r="HQ116" s="15"/>
      <c r="HR116" s="13"/>
      <c r="HV116" s="15"/>
      <c r="HW116" s="13"/>
      <c r="IA116" s="15"/>
      <c r="IB116" s="13"/>
      <c r="IF116" s="15"/>
      <c r="IG116" s="13"/>
      <c r="IK116" s="15"/>
      <c r="IL116" s="13"/>
      <c r="IP116" s="15"/>
      <c r="IQ116" s="13" t="s">
        <v>5</v>
      </c>
      <c r="IR116" s="14" t="s">
        <v>5</v>
      </c>
      <c r="IS116" s="14" t="s">
        <v>5</v>
      </c>
      <c r="IT116" s="14" t="s">
        <v>5</v>
      </c>
      <c r="IU116" s="15" t="s">
        <v>5</v>
      </c>
      <c r="IV116" s="13"/>
      <c r="IZ116" s="15"/>
      <c r="JA116" s="13"/>
      <c r="JE116" s="15"/>
      <c r="JF116" s="13"/>
      <c r="JJ116" s="15"/>
      <c r="JK116" s="13"/>
      <c r="JO116" s="15"/>
      <c r="JP116" s="13"/>
      <c r="JT116" s="15"/>
      <c r="JU116" s="13"/>
      <c r="JY116" s="15"/>
      <c r="JZ116" s="13"/>
      <c r="KD116" s="15"/>
      <c r="KE116" s="13"/>
      <c r="KI116" s="15"/>
    </row>
    <row r="117" spans="1:295" s="14" customFormat="1" ht="15" customHeight="1" x14ac:dyDescent="0.25">
      <c r="A117" s="16"/>
      <c r="B117" s="79" t="s">
        <v>109</v>
      </c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1"/>
      <c r="N117" s="47" t="s">
        <v>88</v>
      </c>
      <c r="O117" s="51">
        <v>2</v>
      </c>
      <c r="P117" s="13"/>
      <c r="T117" s="15"/>
      <c r="U117" s="13"/>
      <c r="Y117" s="15"/>
      <c r="Z117" s="13"/>
      <c r="AD117" s="15"/>
      <c r="AE117" s="13"/>
      <c r="AI117" s="15"/>
      <c r="AJ117" s="13"/>
      <c r="AN117" s="15"/>
      <c r="AO117" s="13"/>
      <c r="AS117" s="15"/>
      <c r="AT117" s="13"/>
      <c r="AX117" s="15"/>
      <c r="AY117" s="13"/>
      <c r="BC117" s="15"/>
      <c r="BD117" s="13"/>
      <c r="BH117" s="15"/>
      <c r="BI117" s="13"/>
      <c r="BM117" s="15"/>
      <c r="BN117" s="13"/>
      <c r="BR117" s="15"/>
      <c r="BS117" s="13"/>
      <c r="BW117" s="15"/>
      <c r="BX117" s="13"/>
      <c r="CB117" s="15"/>
      <c r="CC117" s="13"/>
      <c r="CG117" s="15"/>
      <c r="CH117" s="13"/>
      <c r="CL117" s="15"/>
      <c r="CM117" s="13"/>
      <c r="CQ117" s="15"/>
      <c r="CR117" s="13"/>
      <c r="CV117" s="15"/>
      <c r="CW117" s="13"/>
      <c r="DA117" s="15"/>
      <c r="DB117" s="13"/>
      <c r="DF117" s="15"/>
      <c r="DG117" s="13"/>
      <c r="DK117" s="15"/>
      <c r="DL117" s="13"/>
      <c r="DP117" s="15"/>
      <c r="DQ117" s="13"/>
      <c r="DV117" s="13"/>
      <c r="DZ117" s="15"/>
      <c r="EA117" s="13"/>
      <c r="EE117" s="15"/>
      <c r="EF117" s="13"/>
      <c r="EJ117" s="15"/>
      <c r="EK117" s="13"/>
      <c r="EO117" s="15"/>
      <c r="EP117" s="13"/>
      <c r="ET117" s="15"/>
      <c r="EU117" s="13"/>
      <c r="EY117" s="15"/>
      <c r="EZ117" s="13"/>
      <c r="FD117" s="15"/>
      <c r="FE117" s="13"/>
      <c r="FI117" s="15"/>
      <c r="FJ117" s="13"/>
      <c r="FN117" s="15"/>
      <c r="FO117" s="13"/>
      <c r="FS117" s="15"/>
      <c r="FT117" s="13"/>
      <c r="FX117" s="15"/>
      <c r="FY117" s="13"/>
      <c r="GC117" s="15"/>
      <c r="GD117" s="13"/>
      <c r="GH117" s="15"/>
      <c r="GI117" s="13"/>
      <c r="GM117" s="15"/>
      <c r="GN117" s="13"/>
      <c r="GR117" s="15"/>
      <c r="GS117" s="13"/>
      <c r="GW117" s="15"/>
      <c r="GX117" s="13"/>
      <c r="HB117" s="15"/>
      <c r="HC117" s="13"/>
      <c r="HH117" s="13"/>
      <c r="HL117" s="15"/>
      <c r="HM117" s="13"/>
      <c r="HQ117" s="15"/>
      <c r="HR117" s="13"/>
      <c r="HV117" s="15"/>
      <c r="HW117" s="13"/>
      <c r="IA117" s="15"/>
      <c r="IB117" s="13"/>
      <c r="IF117" s="15"/>
      <c r="IG117" s="13"/>
      <c r="IK117" s="15"/>
      <c r="IL117" s="13"/>
      <c r="IP117" s="15"/>
      <c r="IQ117" s="13"/>
      <c r="IU117" s="15"/>
      <c r="IV117" s="13" t="s">
        <v>5</v>
      </c>
      <c r="IW117" s="14" t="s">
        <v>5</v>
      </c>
      <c r="IZ117" s="15"/>
      <c r="JA117" s="13"/>
      <c r="JE117" s="15"/>
      <c r="JF117" s="13"/>
      <c r="JJ117" s="15"/>
      <c r="JK117" s="13"/>
      <c r="JO117" s="15"/>
      <c r="JP117" s="13"/>
      <c r="JT117" s="15"/>
      <c r="JU117" s="13"/>
      <c r="JY117" s="15"/>
      <c r="JZ117" s="13"/>
      <c r="KD117" s="15"/>
      <c r="KE117" s="13"/>
      <c r="KI117" s="15"/>
    </row>
    <row r="118" spans="1:295" s="14" customFormat="1" ht="15" customHeight="1" x14ac:dyDescent="0.25">
      <c r="A118" s="16"/>
      <c r="B118" s="79" t="s">
        <v>110</v>
      </c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1"/>
      <c r="N118" s="47" t="s">
        <v>90</v>
      </c>
      <c r="O118" s="51">
        <v>1</v>
      </c>
      <c r="P118" s="13"/>
      <c r="T118" s="15"/>
      <c r="U118" s="13"/>
      <c r="Y118" s="15"/>
      <c r="Z118" s="13"/>
      <c r="AD118" s="15"/>
      <c r="AE118" s="13"/>
      <c r="AI118" s="15"/>
      <c r="AJ118" s="13"/>
      <c r="AN118" s="15"/>
      <c r="AO118" s="13"/>
      <c r="AS118" s="15"/>
      <c r="AT118" s="13"/>
      <c r="AX118" s="15"/>
      <c r="AY118" s="13"/>
      <c r="BC118" s="15"/>
      <c r="BD118" s="13"/>
      <c r="BH118" s="15"/>
      <c r="BI118" s="13"/>
      <c r="BM118" s="15"/>
      <c r="BN118" s="13"/>
      <c r="BR118" s="15"/>
      <c r="BS118" s="13"/>
      <c r="BW118" s="15"/>
      <c r="BX118" s="13"/>
      <c r="CB118" s="15"/>
      <c r="CC118" s="13"/>
      <c r="CG118" s="15"/>
      <c r="CH118" s="13"/>
      <c r="CL118" s="15"/>
      <c r="CM118" s="13"/>
      <c r="CQ118" s="15"/>
      <c r="CR118" s="13"/>
      <c r="CV118" s="15"/>
      <c r="CW118" s="13"/>
      <c r="DA118" s="15"/>
      <c r="DB118" s="13"/>
      <c r="DF118" s="15"/>
      <c r="DG118" s="13"/>
      <c r="DK118" s="15"/>
      <c r="DL118" s="13"/>
      <c r="DP118" s="15"/>
      <c r="DQ118" s="13"/>
      <c r="DV118" s="13"/>
      <c r="DZ118" s="15"/>
      <c r="EA118" s="13"/>
      <c r="EE118" s="15"/>
      <c r="EF118" s="13"/>
      <c r="EJ118" s="15"/>
      <c r="EK118" s="13"/>
      <c r="EO118" s="15"/>
      <c r="EP118" s="13"/>
      <c r="ET118" s="15"/>
      <c r="EU118" s="13"/>
      <c r="EY118" s="15"/>
      <c r="EZ118" s="13"/>
      <c r="FD118" s="15"/>
      <c r="FE118" s="13"/>
      <c r="FI118" s="15"/>
      <c r="FJ118" s="13"/>
      <c r="FN118" s="15"/>
      <c r="FO118" s="13"/>
      <c r="FS118" s="15"/>
      <c r="FT118" s="13"/>
      <c r="FX118" s="15"/>
      <c r="FY118" s="13"/>
      <c r="GC118" s="15"/>
      <c r="GD118" s="13"/>
      <c r="GH118" s="15"/>
      <c r="GI118" s="13"/>
      <c r="GM118" s="15"/>
      <c r="GN118" s="13"/>
      <c r="GR118" s="15"/>
      <c r="GS118" s="13"/>
      <c r="GW118" s="15"/>
      <c r="GX118" s="13"/>
      <c r="HB118" s="15"/>
      <c r="HC118" s="13"/>
      <c r="HH118" s="13"/>
      <c r="HL118" s="15"/>
      <c r="HM118" s="13"/>
      <c r="HQ118" s="15"/>
      <c r="HR118" s="13"/>
      <c r="HV118" s="15"/>
      <c r="HW118" s="13"/>
      <c r="IA118" s="15"/>
      <c r="IB118" s="13"/>
      <c r="IF118" s="15"/>
      <c r="IG118" s="13"/>
      <c r="IK118" s="15"/>
      <c r="IL118" s="13"/>
      <c r="IP118" s="15"/>
      <c r="IQ118" s="13"/>
      <c r="IU118" s="15"/>
      <c r="IV118" s="13"/>
      <c r="IX118" s="14" t="s">
        <v>5</v>
      </c>
      <c r="IY118" s="14" t="s">
        <v>5</v>
      </c>
      <c r="IZ118" s="15"/>
      <c r="JA118" s="13"/>
      <c r="JE118" s="15"/>
      <c r="JF118" s="13"/>
      <c r="JJ118" s="15"/>
      <c r="JK118" s="13"/>
      <c r="JO118" s="15"/>
      <c r="JP118" s="13"/>
      <c r="JT118" s="15"/>
      <c r="JU118" s="13"/>
      <c r="JY118" s="15"/>
      <c r="JZ118" s="13"/>
      <c r="KD118" s="15"/>
      <c r="KE118" s="13"/>
      <c r="KI118" s="15"/>
    </row>
    <row r="119" spans="1:295" s="14" customFormat="1" ht="15" customHeight="1" x14ac:dyDescent="0.25">
      <c r="A119" s="16"/>
      <c r="B119" s="79" t="s">
        <v>112</v>
      </c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1"/>
      <c r="N119" s="47" t="s">
        <v>90</v>
      </c>
      <c r="O119" s="51">
        <v>1</v>
      </c>
      <c r="P119" s="13"/>
      <c r="T119" s="15"/>
      <c r="U119" s="13"/>
      <c r="Y119" s="15"/>
      <c r="Z119" s="13"/>
      <c r="AD119" s="15"/>
      <c r="AE119" s="13"/>
      <c r="AI119" s="15"/>
      <c r="AJ119" s="13"/>
      <c r="AN119" s="15"/>
      <c r="AO119" s="13"/>
      <c r="AS119" s="15"/>
      <c r="AT119" s="13"/>
      <c r="AX119" s="15"/>
      <c r="AY119" s="13"/>
      <c r="BC119" s="15"/>
      <c r="BD119" s="13"/>
      <c r="BH119" s="15"/>
      <c r="BI119" s="13"/>
      <c r="BM119" s="15"/>
      <c r="BN119" s="13"/>
      <c r="BR119" s="15"/>
      <c r="BS119" s="13"/>
      <c r="BW119" s="15"/>
      <c r="BX119" s="13"/>
      <c r="CB119" s="15"/>
      <c r="CC119" s="13"/>
      <c r="CG119" s="15"/>
      <c r="CH119" s="13"/>
      <c r="CL119" s="15"/>
      <c r="CM119" s="13"/>
      <c r="CQ119" s="15"/>
      <c r="CR119" s="13"/>
      <c r="CV119" s="15"/>
      <c r="CW119" s="13"/>
      <c r="DA119" s="15"/>
      <c r="DB119" s="13"/>
      <c r="DF119" s="15"/>
      <c r="DG119" s="13"/>
      <c r="DK119" s="15"/>
      <c r="DL119" s="13"/>
      <c r="DP119" s="15"/>
      <c r="DQ119" s="13"/>
      <c r="DV119" s="13"/>
      <c r="DZ119" s="15"/>
      <c r="EA119" s="13"/>
      <c r="EE119" s="15"/>
      <c r="EF119" s="13"/>
      <c r="EJ119" s="15"/>
      <c r="EK119" s="13"/>
      <c r="EO119" s="15"/>
      <c r="EP119" s="13"/>
      <c r="ET119" s="15"/>
      <c r="EU119" s="13"/>
      <c r="EY119" s="15"/>
      <c r="EZ119" s="13"/>
      <c r="FD119" s="15"/>
      <c r="FE119" s="13"/>
      <c r="FI119" s="15"/>
      <c r="FJ119" s="13"/>
      <c r="FN119" s="15"/>
      <c r="FO119" s="13"/>
      <c r="FS119" s="15"/>
      <c r="FT119" s="13"/>
      <c r="FX119" s="15"/>
      <c r="FY119" s="13"/>
      <c r="GC119" s="15"/>
      <c r="GD119" s="13"/>
      <c r="GH119" s="15"/>
      <c r="GI119" s="13"/>
      <c r="GM119" s="15"/>
      <c r="GN119" s="13"/>
      <c r="GR119" s="15"/>
      <c r="GS119" s="13"/>
      <c r="GW119" s="15"/>
      <c r="GX119" s="13"/>
      <c r="HB119" s="15"/>
      <c r="HC119" s="13"/>
      <c r="HH119" s="13"/>
      <c r="HL119" s="15"/>
      <c r="HM119" s="13"/>
      <c r="HQ119" s="15"/>
      <c r="HR119" s="13"/>
      <c r="HV119" s="15"/>
      <c r="HW119" s="13"/>
      <c r="IA119" s="15"/>
      <c r="IB119" s="13"/>
      <c r="IF119" s="15"/>
      <c r="IG119" s="13"/>
      <c r="IK119" s="15"/>
      <c r="IL119" s="13"/>
      <c r="IP119" s="15"/>
      <c r="IQ119" s="13"/>
      <c r="IU119" s="15"/>
      <c r="IV119" s="13"/>
      <c r="IZ119" s="15" t="s">
        <v>5</v>
      </c>
      <c r="JA119" s="13"/>
      <c r="JE119" s="15"/>
      <c r="JF119" s="13"/>
      <c r="JJ119" s="15"/>
      <c r="JK119" s="13"/>
      <c r="JO119" s="15"/>
      <c r="JP119" s="13"/>
      <c r="JT119" s="15"/>
      <c r="JU119" s="13"/>
      <c r="JY119" s="15"/>
      <c r="JZ119" s="13"/>
      <c r="KD119" s="15"/>
      <c r="KE119" s="13"/>
      <c r="KI119" s="15"/>
    </row>
    <row r="120" spans="1:295" s="14" customFormat="1" ht="15" customHeight="1" x14ac:dyDescent="0.25">
      <c r="A120" s="16"/>
      <c r="B120" s="79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1"/>
      <c r="N120" s="47"/>
      <c r="O120" s="51"/>
      <c r="P120" s="13"/>
      <c r="T120" s="15"/>
      <c r="U120" s="13"/>
      <c r="Y120" s="15"/>
      <c r="Z120" s="13"/>
      <c r="AD120" s="15"/>
      <c r="AE120" s="13"/>
      <c r="AI120" s="15"/>
      <c r="AJ120" s="13"/>
      <c r="AN120" s="15"/>
      <c r="AO120" s="13"/>
      <c r="AS120" s="15"/>
      <c r="AT120" s="13"/>
      <c r="AX120" s="15"/>
      <c r="AY120" s="13"/>
      <c r="BC120" s="15"/>
      <c r="BD120" s="13"/>
      <c r="BH120" s="15"/>
      <c r="BI120" s="13"/>
      <c r="BM120" s="15"/>
      <c r="BN120" s="13"/>
      <c r="BR120" s="15"/>
      <c r="BS120" s="13"/>
      <c r="BW120" s="15"/>
      <c r="BX120" s="13"/>
      <c r="CB120" s="15"/>
      <c r="CC120" s="13"/>
      <c r="CG120" s="15"/>
      <c r="CH120" s="13"/>
      <c r="CL120" s="15"/>
      <c r="CM120" s="13"/>
      <c r="CQ120" s="15"/>
      <c r="CR120" s="13"/>
      <c r="CV120" s="15"/>
      <c r="CW120" s="13"/>
      <c r="DA120" s="15"/>
      <c r="DB120" s="13"/>
      <c r="DF120" s="15"/>
      <c r="DG120" s="13"/>
      <c r="DK120" s="15"/>
      <c r="DL120" s="13"/>
      <c r="DP120" s="15"/>
      <c r="DQ120" s="13"/>
      <c r="DV120" s="13"/>
      <c r="DZ120" s="15"/>
      <c r="EA120" s="13"/>
      <c r="EE120" s="15"/>
      <c r="EF120" s="13"/>
      <c r="EJ120" s="15"/>
      <c r="EK120" s="13"/>
      <c r="EO120" s="15"/>
      <c r="EP120" s="13"/>
      <c r="ET120" s="15"/>
      <c r="EU120" s="13"/>
      <c r="EY120" s="15"/>
      <c r="EZ120" s="13"/>
      <c r="FD120" s="15"/>
      <c r="FE120" s="13"/>
      <c r="FI120" s="15"/>
      <c r="FJ120" s="13"/>
      <c r="FN120" s="15"/>
      <c r="FO120" s="13"/>
      <c r="FS120" s="15"/>
      <c r="FT120" s="13"/>
      <c r="FX120" s="15"/>
      <c r="FY120" s="13"/>
      <c r="GC120" s="15"/>
      <c r="GD120" s="13"/>
      <c r="GH120" s="15"/>
      <c r="GI120" s="13"/>
      <c r="GM120" s="15"/>
      <c r="GN120" s="13"/>
      <c r="GR120" s="15"/>
      <c r="GS120" s="13"/>
      <c r="GW120" s="15"/>
      <c r="GX120" s="13"/>
      <c r="HB120" s="15"/>
      <c r="HC120" s="13"/>
      <c r="HH120" s="13"/>
      <c r="HL120" s="15"/>
      <c r="HM120" s="13"/>
      <c r="HQ120" s="15"/>
      <c r="HR120" s="13"/>
      <c r="HV120" s="15"/>
      <c r="HW120" s="13"/>
      <c r="IA120" s="15"/>
      <c r="IB120" s="13"/>
      <c r="IF120" s="15"/>
      <c r="IG120" s="13"/>
      <c r="IK120" s="15"/>
      <c r="IL120" s="13"/>
      <c r="IP120" s="15"/>
      <c r="IQ120" s="13"/>
      <c r="IU120" s="15"/>
      <c r="IV120" s="13"/>
      <c r="IZ120" s="15"/>
      <c r="JA120" s="13"/>
      <c r="JE120" s="15"/>
      <c r="JF120" s="13"/>
      <c r="JJ120" s="15"/>
      <c r="JK120" s="13"/>
      <c r="JO120" s="15"/>
      <c r="JP120" s="13"/>
      <c r="JT120" s="15"/>
      <c r="JU120" s="13"/>
      <c r="JY120" s="15"/>
      <c r="JZ120" s="13"/>
      <c r="KD120" s="15"/>
      <c r="KE120" s="13"/>
      <c r="KI120" s="15"/>
    </row>
    <row r="121" spans="1:295" s="14" customFormat="1" ht="15" customHeight="1" x14ac:dyDescent="0.25">
      <c r="A121" s="16"/>
      <c r="B121" s="79" t="s">
        <v>165</v>
      </c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1"/>
      <c r="N121" s="47" t="s">
        <v>90</v>
      </c>
      <c r="O121" s="51">
        <v>1</v>
      </c>
      <c r="P121" s="13"/>
      <c r="T121" s="15"/>
      <c r="U121" s="13"/>
      <c r="Y121" s="15"/>
      <c r="Z121" s="13"/>
      <c r="AD121" s="15"/>
      <c r="AE121" s="13"/>
      <c r="AI121" s="15"/>
      <c r="AJ121" s="13"/>
      <c r="AN121" s="15"/>
      <c r="AO121" s="13"/>
      <c r="AS121" s="15"/>
      <c r="AT121" s="13"/>
      <c r="AX121" s="15"/>
      <c r="AY121" s="13"/>
      <c r="BC121" s="15"/>
      <c r="BD121" s="13"/>
      <c r="BH121" s="15"/>
      <c r="BI121" s="13"/>
      <c r="BM121" s="15"/>
      <c r="BN121" s="13"/>
      <c r="BR121" s="15"/>
      <c r="BS121" s="13"/>
      <c r="BW121" s="15"/>
      <c r="BX121" s="13"/>
      <c r="CB121" s="15"/>
      <c r="CC121" s="13"/>
      <c r="CG121" s="15"/>
      <c r="CH121" s="13"/>
      <c r="CL121" s="15"/>
      <c r="CM121" s="13"/>
      <c r="CQ121" s="15"/>
      <c r="CR121" s="13"/>
      <c r="CV121" s="15"/>
      <c r="CW121" s="13"/>
      <c r="DA121" s="15"/>
      <c r="DB121" s="13"/>
      <c r="DF121" s="15"/>
      <c r="DG121" s="13"/>
      <c r="DK121" s="15"/>
      <c r="DL121" s="13"/>
      <c r="DP121" s="15"/>
      <c r="DQ121" s="13"/>
      <c r="DV121" s="13"/>
      <c r="DZ121" s="15"/>
      <c r="EA121" s="13"/>
      <c r="EE121" s="15"/>
      <c r="EF121" s="13"/>
      <c r="EJ121" s="15"/>
      <c r="EK121" s="13"/>
      <c r="EO121" s="15"/>
      <c r="EP121" s="13"/>
      <c r="ET121" s="15"/>
      <c r="EU121" s="13"/>
      <c r="EY121" s="15"/>
      <c r="EZ121" s="13"/>
      <c r="FD121" s="15"/>
      <c r="FE121" s="13"/>
      <c r="FI121" s="15"/>
      <c r="FJ121" s="13"/>
      <c r="FN121" s="15"/>
      <c r="FO121" s="13"/>
      <c r="FS121" s="15"/>
      <c r="FT121" s="13"/>
      <c r="FX121" s="15"/>
      <c r="FY121" s="13"/>
      <c r="GC121" s="15"/>
      <c r="GD121" s="13"/>
      <c r="GH121" s="15"/>
      <c r="GI121" s="13"/>
      <c r="GM121" s="15"/>
      <c r="GN121" s="13"/>
      <c r="GR121" s="15"/>
      <c r="GS121" s="13"/>
      <c r="GW121" s="15"/>
      <c r="GX121" s="13"/>
      <c r="HB121" s="15"/>
      <c r="HC121" s="13"/>
      <c r="HH121" s="13"/>
      <c r="HL121" s="15"/>
      <c r="HM121" s="13"/>
      <c r="HQ121" s="15"/>
      <c r="HR121" s="13"/>
      <c r="HV121" s="15"/>
      <c r="HW121" s="13"/>
      <c r="IA121" s="15"/>
      <c r="IB121" s="13"/>
      <c r="IF121" s="15"/>
      <c r="IG121" s="13"/>
      <c r="IK121" s="15"/>
      <c r="IL121" s="13"/>
      <c r="IP121" s="15"/>
      <c r="IQ121" s="13"/>
      <c r="IU121" s="15"/>
      <c r="IV121" s="13"/>
      <c r="IZ121" s="15"/>
      <c r="JA121" s="13"/>
      <c r="JE121" s="15"/>
      <c r="JF121" s="13"/>
      <c r="JJ121" s="15"/>
      <c r="JK121" s="13"/>
      <c r="JO121" s="15"/>
      <c r="JP121" s="13"/>
      <c r="JT121" s="15"/>
      <c r="JU121" s="13"/>
      <c r="JY121" s="15"/>
      <c r="JZ121" s="13" t="s">
        <v>5</v>
      </c>
      <c r="KA121" s="14" t="s">
        <v>5</v>
      </c>
      <c r="KB121" s="14" t="s">
        <v>5</v>
      </c>
      <c r="KC121" s="14" t="s">
        <v>5</v>
      </c>
      <c r="KD121" s="15" t="s">
        <v>5</v>
      </c>
      <c r="KE121" s="13" t="s">
        <v>5</v>
      </c>
      <c r="KF121" s="14" t="s">
        <v>5</v>
      </c>
      <c r="KG121" s="14" t="s">
        <v>5</v>
      </c>
      <c r="KH121" s="14" t="s">
        <v>5</v>
      </c>
      <c r="KI121" s="15" t="s">
        <v>5</v>
      </c>
    </row>
    <row r="122" spans="1:295" s="14" customFormat="1" ht="15" customHeight="1" x14ac:dyDescent="0.25">
      <c r="A122" s="16"/>
      <c r="B122" s="98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100"/>
      <c r="N122" s="47"/>
      <c r="O122" s="51"/>
      <c r="P122" s="13"/>
      <c r="T122" s="15"/>
      <c r="U122" s="13"/>
      <c r="Y122" s="15"/>
      <c r="Z122" s="13"/>
      <c r="AD122" s="15"/>
      <c r="AE122" s="13"/>
      <c r="AI122" s="15"/>
      <c r="AJ122" s="13"/>
      <c r="AN122" s="15"/>
      <c r="AO122" s="13"/>
      <c r="AS122" s="15"/>
      <c r="AT122" s="13"/>
      <c r="AX122" s="15"/>
      <c r="AY122" s="13"/>
      <c r="BC122" s="15"/>
      <c r="BD122" s="13"/>
      <c r="BH122" s="15"/>
      <c r="BI122" s="13"/>
      <c r="BM122" s="15"/>
      <c r="BN122" s="13"/>
      <c r="BR122" s="15"/>
      <c r="BS122" s="13"/>
      <c r="BW122" s="15"/>
      <c r="BX122" s="13"/>
      <c r="CB122" s="15"/>
      <c r="CC122" s="13"/>
      <c r="CG122" s="15"/>
      <c r="CH122" s="13"/>
      <c r="CL122" s="15"/>
      <c r="CM122" s="13"/>
      <c r="CQ122" s="15"/>
      <c r="CR122" s="13"/>
      <c r="CV122" s="15"/>
      <c r="CW122" s="13"/>
      <c r="DA122" s="15"/>
      <c r="DB122" s="13"/>
      <c r="DF122" s="15"/>
      <c r="DG122" s="13"/>
      <c r="DK122" s="15"/>
      <c r="DL122" s="13"/>
      <c r="DP122" s="15"/>
      <c r="DQ122" s="13"/>
      <c r="DU122" s="109"/>
      <c r="DV122" s="13"/>
      <c r="DZ122" s="15"/>
      <c r="EA122" s="13"/>
      <c r="EE122" s="15"/>
      <c r="EF122" s="13"/>
      <c r="EJ122" s="15"/>
      <c r="EK122" s="13"/>
      <c r="EO122" s="15"/>
      <c r="EP122" s="13"/>
      <c r="ET122" s="15"/>
      <c r="EU122" s="13"/>
      <c r="EY122" s="109"/>
      <c r="EZ122" s="13"/>
      <c r="FD122" s="15"/>
      <c r="FE122" s="13"/>
      <c r="FI122" s="15"/>
      <c r="FJ122" s="13"/>
      <c r="FN122" s="15"/>
      <c r="FO122" s="13"/>
      <c r="FS122" s="15"/>
      <c r="FT122" s="13"/>
      <c r="FX122" s="15"/>
      <c r="FY122" s="13"/>
      <c r="GC122" s="15"/>
      <c r="GD122" s="13"/>
      <c r="GH122" s="109"/>
      <c r="GI122" s="13"/>
      <c r="GM122" s="15"/>
      <c r="GN122" s="13"/>
      <c r="GR122" s="15"/>
      <c r="GS122" s="13"/>
      <c r="GW122" s="15"/>
      <c r="GX122" s="13"/>
      <c r="HB122" s="15"/>
      <c r="HC122" s="13"/>
      <c r="HG122" s="15"/>
      <c r="HH122" s="13"/>
      <c r="HL122" s="15"/>
      <c r="HM122" s="13"/>
      <c r="HQ122" s="15"/>
      <c r="HR122" s="13"/>
      <c r="HV122" s="15"/>
      <c r="HW122" s="13"/>
      <c r="IA122" s="15"/>
      <c r="IB122" s="13"/>
      <c r="IF122" s="15"/>
      <c r="IG122" s="13"/>
      <c r="IK122" s="15"/>
      <c r="IL122" s="13"/>
      <c r="IP122" s="15"/>
      <c r="IQ122" s="13"/>
      <c r="IV122" s="13"/>
      <c r="IZ122" s="15"/>
      <c r="JA122" s="13"/>
      <c r="JE122" s="15"/>
      <c r="JF122" s="13"/>
      <c r="JJ122" s="15"/>
      <c r="JK122" s="13"/>
      <c r="JO122" s="15"/>
      <c r="JP122" s="13"/>
      <c r="JU122" s="13"/>
      <c r="JY122" s="15"/>
      <c r="JZ122" s="13"/>
      <c r="KD122" s="15"/>
      <c r="KE122" s="13"/>
      <c r="KI122" s="15"/>
    </row>
    <row r="123" spans="1:295" s="14" customFormat="1" ht="15" hidden="1" customHeight="1" x14ac:dyDescent="0.25">
      <c r="A123" s="16"/>
      <c r="B123" s="72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4"/>
      <c r="N123" s="45"/>
      <c r="O123" s="50"/>
      <c r="P123" s="13"/>
      <c r="T123" s="15"/>
      <c r="U123" s="13"/>
      <c r="Y123" s="15"/>
      <c r="Z123" s="13"/>
      <c r="AD123" s="15"/>
      <c r="AE123" s="13"/>
      <c r="AI123" s="15"/>
      <c r="AJ123" s="13"/>
      <c r="AN123" s="15"/>
      <c r="AO123" s="13"/>
      <c r="AS123" s="15"/>
      <c r="AT123" s="13"/>
      <c r="AY123" s="13"/>
      <c r="BC123" s="15"/>
      <c r="BD123" s="13"/>
      <c r="BH123" s="15"/>
      <c r="BI123" s="13"/>
      <c r="BM123" s="15"/>
      <c r="BN123" s="13"/>
      <c r="BR123" s="15"/>
      <c r="BS123" s="13"/>
      <c r="BW123" s="15"/>
      <c r="BX123" s="13"/>
      <c r="CB123" s="15"/>
      <c r="CC123" s="13"/>
      <c r="CG123" s="15"/>
      <c r="CH123" s="13"/>
      <c r="CL123" s="15"/>
      <c r="CM123" s="13"/>
      <c r="CQ123" s="15"/>
      <c r="CR123" s="13"/>
      <c r="CV123" s="15"/>
      <c r="CW123" s="13"/>
      <c r="DA123" s="15"/>
      <c r="DB123" s="13"/>
      <c r="DF123" s="15"/>
      <c r="DG123" s="13"/>
      <c r="DK123" s="15"/>
      <c r="DL123" s="13"/>
      <c r="DP123" s="15"/>
      <c r="DQ123" s="13"/>
      <c r="DU123" s="15"/>
      <c r="DV123" s="13"/>
      <c r="DZ123" s="15"/>
      <c r="EA123" s="13"/>
      <c r="EE123" s="15"/>
      <c r="EF123" s="13"/>
      <c r="EJ123" s="15"/>
      <c r="EK123" s="13"/>
      <c r="EP123" s="13"/>
      <c r="ET123" s="15"/>
      <c r="EU123" s="13"/>
      <c r="EY123" s="15"/>
      <c r="EZ123" s="13"/>
      <c r="FD123" s="15"/>
      <c r="FE123" s="13"/>
      <c r="FI123" s="15"/>
      <c r="FJ123" s="13"/>
      <c r="FN123" s="15"/>
      <c r="FO123" s="13"/>
      <c r="FS123" s="15"/>
      <c r="FT123" s="13"/>
      <c r="FX123" s="15"/>
      <c r="FY123" s="13"/>
      <c r="GC123" s="15"/>
      <c r="GD123" s="13"/>
      <c r="GH123" s="15"/>
      <c r="GI123" s="13"/>
      <c r="GM123" s="15"/>
      <c r="GN123" s="13"/>
      <c r="GR123" s="15"/>
      <c r="GS123" s="13"/>
      <c r="GW123" s="15"/>
      <c r="GX123" s="13"/>
      <c r="HB123" s="15"/>
      <c r="HC123" s="13"/>
      <c r="HG123" s="15"/>
      <c r="HH123" s="13"/>
      <c r="HL123" s="15"/>
      <c r="HM123" s="13"/>
      <c r="HQ123" s="15"/>
      <c r="HR123" s="13"/>
      <c r="HV123" s="15"/>
      <c r="HW123" s="13"/>
      <c r="IA123" s="15"/>
      <c r="IB123" s="13"/>
      <c r="IF123" s="15"/>
      <c r="IG123" s="13"/>
      <c r="IL123" s="13"/>
      <c r="IP123" s="15"/>
      <c r="IQ123" s="13"/>
      <c r="IU123" s="15"/>
      <c r="IV123" s="13"/>
      <c r="IZ123" s="15"/>
      <c r="JA123" s="13"/>
      <c r="JE123" s="15"/>
      <c r="JF123" s="13"/>
      <c r="JJ123" s="15"/>
      <c r="JK123" s="13"/>
      <c r="JO123" s="15"/>
      <c r="JP123" s="13"/>
      <c r="JT123" s="15"/>
      <c r="JU123" s="13"/>
      <c r="JY123" s="15"/>
      <c r="JZ123" s="13"/>
      <c r="KD123" s="15"/>
      <c r="KE123" s="13"/>
      <c r="KI123" s="15"/>
    </row>
    <row r="124" spans="1:295" s="14" customFormat="1" ht="15" hidden="1" customHeight="1" x14ac:dyDescent="0.25">
      <c r="A124" s="16"/>
      <c r="B124" s="79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1"/>
      <c r="N124" s="47"/>
      <c r="O124" s="51"/>
      <c r="P124" s="13"/>
      <c r="T124" s="15"/>
      <c r="U124" s="13"/>
      <c r="Y124" s="15"/>
      <c r="Z124" s="13"/>
      <c r="AD124" s="15"/>
      <c r="AE124" s="13"/>
      <c r="AI124" s="15"/>
      <c r="AJ124" s="13"/>
      <c r="AN124" s="15"/>
      <c r="AO124" s="13"/>
      <c r="AS124" s="15"/>
      <c r="AT124" s="13"/>
      <c r="AY124" s="13"/>
      <c r="BC124" s="15"/>
      <c r="BD124" s="13"/>
      <c r="BH124" s="15"/>
      <c r="BI124" s="13"/>
      <c r="BM124" s="15"/>
      <c r="BN124" s="13"/>
      <c r="BR124" s="15"/>
      <c r="BS124" s="13"/>
      <c r="BW124" s="15"/>
      <c r="BX124" s="13"/>
      <c r="CB124" s="15"/>
      <c r="CC124" s="13"/>
      <c r="CG124" s="15"/>
      <c r="CH124" s="13"/>
      <c r="CL124" s="15"/>
      <c r="CM124" s="13"/>
      <c r="CQ124" s="15"/>
      <c r="CR124" s="13"/>
      <c r="CV124" s="15"/>
      <c r="CW124" s="13"/>
      <c r="DA124" s="15"/>
      <c r="DB124" s="13"/>
      <c r="DF124" s="15"/>
      <c r="DG124" s="13"/>
      <c r="DK124" s="15"/>
      <c r="DL124" s="13"/>
      <c r="DP124" s="15"/>
      <c r="DQ124" s="13"/>
      <c r="DU124" s="15"/>
      <c r="DV124" s="13"/>
      <c r="DZ124" s="15"/>
      <c r="EA124" s="13"/>
      <c r="EE124" s="15"/>
      <c r="EF124" s="13"/>
      <c r="EJ124" s="15"/>
      <c r="EK124" s="13"/>
      <c r="EP124" s="13"/>
      <c r="ET124" s="15"/>
      <c r="EU124" s="13"/>
      <c r="EY124" s="15"/>
      <c r="EZ124" s="13"/>
      <c r="FD124" s="15"/>
      <c r="FE124" s="13"/>
      <c r="FI124" s="15"/>
      <c r="FJ124" s="13"/>
      <c r="FN124" s="15"/>
      <c r="FO124" s="13"/>
      <c r="FS124" s="15"/>
      <c r="FT124" s="13"/>
      <c r="FX124" s="15"/>
      <c r="FY124" s="13"/>
      <c r="GC124" s="15"/>
      <c r="GD124" s="13"/>
      <c r="GH124" s="15"/>
      <c r="GI124" s="13"/>
      <c r="GM124" s="15"/>
      <c r="GN124" s="13"/>
      <c r="GR124" s="15"/>
      <c r="GS124" s="13"/>
      <c r="GW124" s="15"/>
      <c r="GX124" s="13"/>
      <c r="HB124" s="15"/>
      <c r="HC124" s="13"/>
      <c r="HG124" s="15"/>
      <c r="HH124" s="13"/>
      <c r="HL124" s="15"/>
      <c r="HM124" s="13"/>
      <c r="HQ124" s="15"/>
      <c r="HR124" s="13"/>
      <c r="HV124" s="15"/>
      <c r="HW124" s="13"/>
      <c r="IA124" s="15"/>
      <c r="IB124" s="13"/>
      <c r="IF124" s="15"/>
      <c r="IG124" s="13"/>
      <c r="IL124" s="13"/>
      <c r="IP124" s="15"/>
      <c r="IQ124" s="13"/>
      <c r="IU124" s="15"/>
      <c r="IV124" s="13"/>
      <c r="IZ124" s="15"/>
      <c r="JA124" s="13"/>
      <c r="JE124" s="15"/>
      <c r="JF124" s="13"/>
      <c r="JJ124" s="15"/>
      <c r="JK124" s="13"/>
      <c r="JO124" s="15"/>
      <c r="JP124" s="13"/>
      <c r="JT124" s="15"/>
      <c r="JU124" s="13"/>
      <c r="JY124" s="15"/>
      <c r="JZ124" s="13"/>
      <c r="KD124" s="15"/>
      <c r="KE124" s="13"/>
      <c r="KI124" s="15"/>
    </row>
    <row r="125" spans="1:295" s="14" customFormat="1" ht="15" hidden="1" customHeight="1" x14ac:dyDescent="0.25">
      <c r="A125" s="16"/>
      <c r="B125" s="79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1"/>
      <c r="N125" s="47"/>
      <c r="O125" s="51"/>
      <c r="P125" s="13"/>
      <c r="T125" s="15"/>
      <c r="U125" s="13"/>
      <c r="Y125" s="15"/>
      <c r="Z125" s="13"/>
      <c r="AD125" s="15"/>
      <c r="AE125" s="13"/>
      <c r="AI125" s="15"/>
      <c r="AJ125" s="13"/>
      <c r="AN125" s="15"/>
      <c r="AO125" s="13"/>
      <c r="AS125" s="15"/>
      <c r="AT125" s="13"/>
      <c r="AY125" s="13"/>
      <c r="BC125" s="15"/>
      <c r="BD125" s="13"/>
      <c r="BH125" s="15"/>
      <c r="BI125" s="13"/>
      <c r="BM125" s="15"/>
      <c r="BN125" s="13"/>
      <c r="BR125" s="15"/>
      <c r="BS125" s="13"/>
      <c r="BW125" s="15"/>
      <c r="BX125" s="13"/>
      <c r="CB125" s="15"/>
      <c r="CC125" s="13"/>
      <c r="CG125" s="15"/>
      <c r="CH125" s="13"/>
      <c r="CL125" s="15"/>
      <c r="CM125" s="13"/>
      <c r="CQ125" s="15"/>
      <c r="CR125" s="13"/>
      <c r="CV125" s="15"/>
      <c r="CW125" s="13"/>
      <c r="DA125" s="15"/>
      <c r="DB125" s="13"/>
      <c r="DF125" s="15"/>
      <c r="DG125" s="13"/>
      <c r="DK125" s="15"/>
      <c r="DL125" s="13"/>
      <c r="DP125" s="15"/>
      <c r="DQ125" s="13"/>
      <c r="DU125" s="15"/>
      <c r="DV125" s="13"/>
      <c r="DZ125" s="15"/>
      <c r="EA125" s="13"/>
      <c r="EE125" s="15"/>
      <c r="EF125" s="13"/>
      <c r="EJ125" s="15"/>
      <c r="EK125" s="13"/>
      <c r="EP125" s="13"/>
      <c r="ET125" s="15"/>
      <c r="EU125" s="13"/>
      <c r="EY125" s="15"/>
      <c r="EZ125" s="13"/>
      <c r="FD125" s="15"/>
      <c r="FE125" s="13"/>
      <c r="FI125" s="15"/>
      <c r="FJ125" s="13"/>
      <c r="FN125" s="15"/>
      <c r="FO125" s="13"/>
      <c r="FS125" s="15"/>
      <c r="FT125" s="13"/>
      <c r="FX125" s="15"/>
      <c r="FY125" s="13"/>
      <c r="GC125" s="15"/>
      <c r="GD125" s="13"/>
      <c r="GH125" s="15"/>
      <c r="GI125" s="13"/>
      <c r="GM125" s="15"/>
      <c r="GN125" s="13"/>
      <c r="GR125" s="15"/>
      <c r="GS125" s="13"/>
      <c r="GW125" s="15"/>
      <c r="GX125" s="13"/>
      <c r="HB125" s="15"/>
      <c r="HC125" s="13"/>
      <c r="HG125" s="15"/>
      <c r="HH125" s="13"/>
      <c r="HL125" s="15"/>
      <c r="HM125" s="13"/>
      <c r="HQ125" s="15"/>
      <c r="HR125" s="13"/>
      <c r="HV125" s="15"/>
      <c r="HW125" s="13"/>
      <c r="IA125" s="15"/>
      <c r="IB125" s="13"/>
      <c r="IF125" s="15"/>
      <c r="IG125" s="13"/>
      <c r="IL125" s="13"/>
      <c r="IP125" s="15"/>
      <c r="IQ125" s="13"/>
      <c r="IU125" s="15"/>
      <c r="IV125" s="13"/>
      <c r="IZ125" s="15"/>
      <c r="JA125" s="13"/>
      <c r="JE125" s="15"/>
      <c r="JF125" s="13"/>
      <c r="JJ125" s="15"/>
      <c r="JK125" s="13"/>
      <c r="JO125" s="15"/>
      <c r="JP125" s="13"/>
      <c r="JT125" s="15"/>
      <c r="JU125" s="13"/>
      <c r="JY125" s="15"/>
      <c r="JZ125" s="13"/>
      <c r="KD125" s="15"/>
      <c r="KE125" s="13"/>
      <c r="KI125" s="15"/>
    </row>
    <row r="126" spans="1:295" s="14" customFormat="1" ht="15" hidden="1" customHeight="1" x14ac:dyDescent="0.25">
      <c r="A126" s="16"/>
      <c r="B126" s="79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1"/>
      <c r="N126" s="47"/>
      <c r="O126" s="51"/>
      <c r="P126" s="13"/>
      <c r="T126" s="15"/>
      <c r="U126" s="13"/>
      <c r="Y126" s="15"/>
      <c r="Z126" s="13"/>
      <c r="AD126" s="15"/>
      <c r="AE126" s="13"/>
      <c r="AI126" s="15"/>
      <c r="AJ126" s="13"/>
      <c r="AN126" s="15"/>
      <c r="AO126" s="13"/>
      <c r="AS126" s="15"/>
      <c r="AT126" s="13"/>
      <c r="AY126" s="13"/>
      <c r="BC126" s="15"/>
      <c r="BD126" s="13"/>
      <c r="BH126" s="15"/>
      <c r="BI126" s="13"/>
      <c r="BM126" s="15"/>
      <c r="BN126" s="13"/>
      <c r="BR126" s="15"/>
      <c r="BS126" s="13"/>
      <c r="BW126" s="15"/>
      <c r="BX126" s="13"/>
      <c r="CB126" s="15"/>
      <c r="CC126" s="13"/>
      <c r="CG126" s="15"/>
      <c r="CH126" s="13"/>
      <c r="CL126" s="15"/>
      <c r="CM126" s="13"/>
      <c r="CQ126" s="15"/>
      <c r="CR126" s="13"/>
      <c r="CV126" s="15"/>
      <c r="CW126" s="13"/>
      <c r="DA126" s="15"/>
      <c r="DB126" s="13"/>
      <c r="DF126" s="15"/>
      <c r="DG126" s="13"/>
      <c r="DK126" s="15"/>
      <c r="DL126" s="13"/>
      <c r="DP126" s="15"/>
      <c r="DQ126" s="13"/>
      <c r="DU126" s="15"/>
      <c r="DV126" s="13"/>
      <c r="DZ126" s="15"/>
      <c r="EA126" s="13"/>
      <c r="EE126" s="15"/>
      <c r="EF126" s="13"/>
      <c r="EJ126" s="15"/>
      <c r="EK126" s="13"/>
      <c r="EP126" s="13"/>
      <c r="ET126" s="15"/>
      <c r="EU126" s="13"/>
      <c r="EY126" s="15"/>
      <c r="EZ126" s="13"/>
      <c r="FD126" s="15"/>
      <c r="FE126" s="13"/>
      <c r="FI126" s="15"/>
      <c r="FJ126" s="13"/>
      <c r="FN126" s="15"/>
      <c r="FO126" s="13"/>
      <c r="FS126" s="15"/>
      <c r="FT126" s="13"/>
      <c r="FX126" s="15"/>
      <c r="FY126" s="13"/>
      <c r="GC126" s="15"/>
      <c r="GD126" s="13"/>
      <c r="GH126" s="15"/>
      <c r="GI126" s="13"/>
      <c r="GM126" s="15"/>
      <c r="GN126" s="13"/>
      <c r="GR126" s="15"/>
      <c r="GS126" s="13"/>
      <c r="GW126" s="15"/>
      <c r="GX126" s="13"/>
      <c r="HB126" s="15"/>
      <c r="HC126" s="13"/>
      <c r="HG126" s="15"/>
      <c r="HH126" s="13"/>
      <c r="HL126" s="15"/>
      <c r="HM126" s="13"/>
      <c r="HQ126" s="15"/>
      <c r="HR126" s="13"/>
      <c r="HV126" s="15"/>
      <c r="HW126" s="13"/>
      <c r="IA126" s="15"/>
      <c r="IB126" s="13"/>
      <c r="IF126" s="15"/>
      <c r="IG126" s="13"/>
      <c r="IL126" s="13"/>
      <c r="IP126" s="15"/>
      <c r="IQ126" s="13"/>
      <c r="IU126" s="15"/>
      <c r="IV126" s="13"/>
      <c r="IZ126" s="15"/>
      <c r="JA126" s="13"/>
      <c r="JE126" s="15"/>
      <c r="JF126" s="13"/>
      <c r="JJ126" s="15"/>
      <c r="JK126" s="13"/>
      <c r="JO126" s="15"/>
      <c r="JP126" s="13"/>
      <c r="JT126" s="15"/>
      <c r="JU126" s="13"/>
      <c r="JY126" s="15"/>
      <c r="JZ126" s="13"/>
      <c r="KD126" s="15"/>
      <c r="KE126" s="13"/>
      <c r="KI126" s="15"/>
    </row>
    <row r="127" spans="1:295" s="14" customFormat="1" ht="15" hidden="1" customHeight="1" x14ac:dyDescent="0.25">
      <c r="A127" s="16"/>
      <c r="B127" s="79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1"/>
      <c r="N127" s="47"/>
      <c r="O127" s="51"/>
      <c r="P127" s="13"/>
      <c r="T127" s="15"/>
      <c r="U127" s="13"/>
      <c r="Y127" s="15"/>
      <c r="Z127" s="13"/>
      <c r="AD127" s="15"/>
      <c r="AE127" s="13"/>
      <c r="AI127" s="15"/>
      <c r="AJ127" s="13"/>
      <c r="AN127" s="15"/>
      <c r="AO127" s="13"/>
      <c r="AS127" s="15"/>
      <c r="AT127" s="13"/>
      <c r="AY127" s="13"/>
      <c r="BC127" s="15"/>
      <c r="BD127" s="13"/>
      <c r="BH127" s="15"/>
      <c r="BI127" s="13"/>
      <c r="BM127" s="15"/>
      <c r="BN127" s="13"/>
      <c r="BR127" s="15"/>
      <c r="BS127" s="13"/>
      <c r="BW127" s="15"/>
      <c r="BX127" s="13"/>
      <c r="CB127" s="15"/>
      <c r="CC127" s="13"/>
      <c r="CG127" s="15"/>
      <c r="CH127" s="13"/>
      <c r="CL127" s="15"/>
      <c r="CM127" s="13"/>
      <c r="CQ127" s="15"/>
      <c r="CR127" s="13"/>
      <c r="CV127" s="15"/>
      <c r="CW127" s="13"/>
      <c r="DA127" s="15"/>
      <c r="DB127" s="13"/>
      <c r="DF127" s="15"/>
      <c r="DG127" s="13"/>
      <c r="DK127" s="15"/>
      <c r="DL127" s="13"/>
      <c r="DP127" s="15"/>
      <c r="DQ127" s="13"/>
      <c r="DU127" s="15"/>
      <c r="DV127" s="13"/>
      <c r="DZ127" s="15"/>
      <c r="EA127" s="13"/>
      <c r="EE127" s="15"/>
      <c r="EF127" s="13"/>
      <c r="EJ127" s="15"/>
      <c r="EK127" s="13"/>
      <c r="EP127" s="13"/>
      <c r="ET127" s="15"/>
      <c r="EU127" s="13"/>
      <c r="EY127" s="15"/>
      <c r="EZ127" s="13"/>
      <c r="FD127" s="15"/>
      <c r="FE127" s="13"/>
      <c r="FI127" s="15"/>
      <c r="FJ127" s="13"/>
      <c r="FN127" s="15"/>
      <c r="FO127" s="13"/>
      <c r="FS127" s="15"/>
      <c r="FT127" s="13"/>
      <c r="FX127" s="15"/>
      <c r="FY127" s="13"/>
      <c r="GC127" s="15"/>
      <c r="GD127" s="13"/>
      <c r="GH127" s="15"/>
      <c r="GI127" s="13"/>
      <c r="GM127" s="15"/>
      <c r="GN127" s="13"/>
      <c r="GR127" s="15"/>
      <c r="GS127" s="13"/>
      <c r="GW127" s="15"/>
      <c r="GX127" s="13"/>
      <c r="HB127" s="15"/>
      <c r="HC127" s="13"/>
      <c r="HG127" s="15"/>
      <c r="HH127" s="13"/>
      <c r="HL127" s="15"/>
      <c r="HM127" s="13"/>
      <c r="HQ127" s="15"/>
      <c r="HR127" s="13"/>
      <c r="HV127" s="15"/>
      <c r="HW127" s="13"/>
      <c r="IA127" s="15"/>
      <c r="IB127" s="13"/>
      <c r="IF127" s="15"/>
      <c r="IG127" s="13"/>
      <c r="IL127" s="13"/>
      <c r="IP127" s="15"/>
      <c r="IQ127" s="13"/>
      <c r="IU127" s="15"/>
      <c r="IV127" s="13"/>
      <c r="IZ127" s="15"/>
      <c r="JA127" s="13"/>
      <c r="JE127" s="15"/>
      <c r="JF127" s="13"/>
      <c r="JJ127" s="15"/>
      <c r="JK127" s="13"/>
      <c r="JO127" s="15"/>
      <c r="JP127" s="13"/>
      <c r="JT127" s="15"/>
      <c r="JU127" s="13"/>
      <c r="JY127" s="15"/>
      <c r="JZ127" s="13"/>
      <c r="KD127" s="15"/>
      <c r="KE127" s="13"/>
      <c r="KI127" s="15"/>
    </row>
    <row r="128" spans="1:295" s="14" customFormat="1" ht="15" hidden="1" customHeight="1" x14ac:dyDescent="0.25">
      <c r="A128" s="16"/>
      <c r="B128" s="79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1"/>
      <c r="N128" s="47"/>
      <c r="O128" s="51"/>
      <c r="P128" s="13"/>
      <c r="T128" s="15"/>
      <c r="U128" s="13"/>
      <c r="Y128" s="15"/>
      <c r="Z128" s="13"/>
      <c r="AD128" s="15"/>
      <c r="AE128" s="13"/>
      <c r="AI128" s="15"/>
      <c r="AJ128" s="13"/>
      <c r="AN128" s="15"/>
      <c r="AO128" s="13"/>
      <c r="AS128" s="15"/>
      <c r="AT128" s="13"/>
      <c r="AY128" s="13"/>
      <c r="BC128" s="15"/>
      <c r="BD128" s="13"/>
      <c r="BH128" s="15"/>
      <c r="BI128" s="13"/>
      <c r="BM128" s="15"/>
      <c r="BN128" s="13"/>
      <c r="BR128" s="15"/>
      <c r="BS128" s="13"/>
      <c r="BW128" s="15"/>
      <c r="BX128" s="13"/>
      <c r="CB128" s="15"/>
      <c r="CC128" s="13"/>
      <c r="CG128" s="15"/>
      <c r="CH128" s="13"/>
      <c r="CL128" s="15"/>
      <c r="CM128" s="13"/>
      <c r="CQ128" s="15"/>
      <c r="CR128" s="13"/>
      <c r="CV128" s="15"/>
      <c r="CW128" s="13"/>
      <c r="DA128" s="15"/>
      <c r="DB128" s="13"/>
      <c r="DF128" s="15"/>
      <c r="DG128" s="13"/>
      <c r="DK128" s="15"/>
      <c r="DL128" s="13"/>
      <c r="DP128" s="15"/>
      <c r="DQ128" s="13"/>
      <c r="DU128" s="15"/>
      <c r="DV128" s="13"/>
      <c r="DZ128" s="15"/>
      <c r="EA128" s="13"/>
      <c r="EE128" s="15"/>
      <c r="EF128" s="13"/>
      <c r="EJ128" s="15"/>
      <c r="EK128" s="13"/>
      <c r="EP128" s="13"/>
      <c r="ET128" s="15"/>
      <c r="EU128" s="13"/>
      <c r="EY128" s="15"/>
      <c r="EZ128" s="13"/>
      <c r="FD128" s="15"/>
      <c r="FE128" s="13"/>
      <c r="FI128" s="15"/>
      <c r="FJ128" s="13"/>
      <c r="FN128" s="15"/>
      <c r="FO128" s="13"/>
      <c r="FS128" s="15"/>
      <c r="FT128" s="13"/>
      <c r="FX128" s="15"/>
      <c r="FY128" s="13"/>
      <c r="GC128" s="15"/>
      <c r="GD128" s="13"/>
      <c r="GH128" s="15"/>
      <c r="GI128" s="13"/>
      <c r="GM128" s="15"/>
      <c r="GN128" s="13"/>
      <c r="GR128" s="15"/>
      <c r="GS128" s="13"/>
      <c r="GW128" s="15"/>
      <c r="GX128" s="13"/>
      <c r="HB128" s="15"/>
      <c r="HC128" s="13"/>
      <c r="HG128" s="15"/>
      <c r="HH128" s="13"/>
      <c r="HL128" s="15"/>
      <c r="HM128" s="13"/>
      <c r="HQ128" s="15"/>
      <c r="HR128" s="13"/>
      <c r="HV128" s="15"/>
      <c r="HW128" s="13"/>
      <c r="IA128" s="15"/>
      <c r="IB128" s="13"/>
      <c r="IF128" s="15"/>
      <c r="IG128" s="13"/>
      <c r="IL128" s="13"/>
      <c r="IP128" s="15"/>
      <c r="IQ128" s="13"/>
      <c r="IU128" s="15"/>
      <c r="IV128" s="13"/>
      <c r="IZ128" s="15"/>
      <c r="JA128" s="13"/>
      <c r="JE128" s="15"/>
      <c r="JF128" s="13"/>
      <c r="JJ128" s="15"/>
      <c r="JK128" s="13"/>
      <c r="JO128" s="15"/>
      <c r="JP128" s="13"/>
      <c r="JT128" s="15"/>
      <c r="JU128" s="13"/>
      <c r="JY128" s="15"/>
      <c r="JZ128" s="13"/>
      <c r="KD128" s="15"/>
      <c r="KE128" s="13"/>
      <c r="KI128" s="15"/>
    </row>
    <row r="129" spans="1:295" s="14" customFormat="1" ht="15" hidden="1" customHeight="1" x14ac:dyDescent="0.25">
      <c r="A129" s="16"/>
      <c r="B129" s="101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3"/>
      <c r="N129" s="46"/>
      <c r="O129" s="51"/>
      <c r="P129" s="13"/>
      <c r="T129" s="15"/>
      <c r="U129" s="13"/>
      <c r="Y129" s="15"/>
      <c r="Z129" s="13"/>
      <c r="AD129" s="15"/>
      <c r="AE129" s="13"/>
      <c r="AI129" s="15"/>
      <c r="AJ129" s="13"/>
      <c r="AN129" s="15"/>
      <c r="AO129" s="13"/>
      <c r="AS129" s="15"/>
      <c r="AT129" s="13"/>
      <c r="AY129" s="13"/>
      <c r="BC129" s="15"/>
      <c r="BD129" s="13"/>
      <c r="BH129" s="15"/>
      <c r="BI129" s="13"/>
      <c r="BM129" s="15"/>
      <c r="BN129" s="13"/>
      <c r="BR129" s="15"/>
      <c r="BS129" s="13"/>
      <c r="BW129" s="15"/>
      <c r="BX129" s="13"/>
      <c r="CB129" s="15"/>
      <c r="CC129" s="13"/>
      <c r="CG129" s="15"/>
      <c r="CH129" s="13"/>
      <c r="CL129" s="15"/>
      <c r="CM129" s="13"/>
      <c r="CQ129" s="15"/>
      <c r="CR129" s="13"/>
      <c r="CV129" s="15"/>
      <c r="CW129" s="13"/>
      <c r="DA129" s="15"/>
      <c r="DB129" s="13"/>
      <c r="DF129" s="15"/>
      <c r="DG129" s="13"/>
      <c r="DK129" s="15"/>
      <c r="DL129" s="13"/>
      <c r="DP129" s="15"/>
      <c r="DQ129" s="13"/>
      <c r="DU129" s="15"/>
      <c r="DV129" s="13"/>
      <c r="DZ129" s="15"/>
      <c r="EA129" s="13"/>
      <c r="EE129" s="15"/>
      <c r="EF129" s="13"/>
      <c r="EJ129" s="15"/>
      <c r="EK129" s="13"/>
      <c r="EP129" s="13"/>
      <c r="ET129" s="15"/>
      <c r="EU129" s="13"/>
      <c r="EY129" s="15"/>
      <c r="EZ129" s="13"/>
      <c r="FD129" s="15"/>
      <c r="FE129" s="13"/>
      <c r="FI129" s="15"/>
      <c r="FJ129" s="13"/>
      <c r="FN129" s="15"/>
      <c r="FO129" s="13"/>
      <c r="FS129" s="15"/>
      <c r="FT129" s="13"/>
      <c r="FX129" s="15"/>
      <c r="FY129" s="13"/>
      <c r="GC129" s="15"/>
      <c r="GD129" s="13"/>
      <c r="GH129" s="15"/>
      <c r="GI129" s="13"/>
      <c r="GM129" s="15"/>
      <c r="GN129" s="13"/>
      <c r="GR129" s="15"/>
      <c r="GS129" s="13"/>
      <c r="GW129" s="15"/>
      <c r="GX129" s="13"/>
      <c r="HB129" s="15"/>
      <c r="HC129" s="13"/>
      <c r="HG129" s="15"/>
      <c r="HH129" s="13"/>
      <c r="HL129" s="15"/>
      <c r="HM129" s="13"/>
      <c r="HQ129" s="15"/>
      <c r="HR129" s="13"/>
      <c r="HV129" s="15"/>
      <c r="HW129" s="13"/>
      <c r="IA129" s="15"/>
      <c r="IB129" s="13"/>
      <c r="IF129" s="15"/>
      <c r="IG129" s="13"/>
      <c r="IL129" s="13"/>
      <c r="IP129" s="15"/>
      <c r="IQ129" s="13"/>
      <c r="IU129" s="15"/>
      <c r="IV129" s="13"/>
      <c r="IZ129" s="15"/>
      <c r="JA129" s="13"/>
      <c r="JE129" s="15"/>
      <c r="JF129" s="13"/>
      <c r="JJ129" s="15"/>
      <c r="JK129" s="13"/>
      <c r="JO129" s="15"/>
      <c r="JP129" s="13"/>
      <c r="JT129" s="15"/>
      <c r="JU129" s="13"/>
      <c r="JY129" s="15"/>
      <c r="JZ129" s="13"/>
      <c r="KD129" s="15"/>
      <c r="KE129" s="13"/>
      <c r="KI129" s="15"/>
    </row>
    <row r="130" spans="1:295" s="14" customFormat="1" ht="15" hidden="1" customHeight="1" x14ac:dyDescent="0.25">
      <c r="A130" s="16"/>
      <c r="B130" s="101"/>
      <c r="C130" s="102"/>
      <c r="D130" s="102"/>
      <c r="E130" s="102"/>
      <c r="F130" s="102"/>
      <c r="G130" s="102"/>
      <c r="H130" s="102"/>
      <c r="I130" s="102"/>
      <c r="J130" s="102"/>
      <c r="K130" s="102"/>
      <c r="L130" s="102"/>
      <c r="M130" s="103"/>
      <c r="N130" s="46"/>
      <c r="O130" s="51"/>
      <c r="P130" s="13"/>
      <c r="T130" s="15"/>
      <c r="U130" s="13"/>
      <c r="Y130" s="15"/>
      <c r="Z130" s="13"/>
      <c r="AD130" s="15"/>
      <c r="AE130" s="13"/>
      <c r="AI130" s="15"/>
      <c r="AJ130" s="13"/>
      <c r="AN130" s="15"/>
      <c r="AO130" s="13"/>
      <c r="AS130" s="15"/>
      <c r="AT130" s="13"/>
      <c r="AY130" s="13"/>
      <c r="BC130" s="15"/>
      <c r="BD130" s="13"/>
      <c r="BH130" s="15"/>
      <c r="BI130" s="13"/>
      <c r="BM130" s="15"/>
      <c r="BN130" s="13"/>
      <c r="BR130" s="15"/>
      <c r="BS130" s="13"/>
      <c r="BW130" s="15"/>
      <c r="BX130" s="13"/>
      <c r="CB130" s="15"/>
      <c r="CC130" s="13"/>
      <c r="CG130" s="15"/>
      <c r="CH130" s="13"/>
      <c r="CL130" s="15"/>
      <c r="CM130" s="13"/>
      <c r="CQ130" s="15"/>
      <c r="CR130" s="13"/>
      <c r="CV130" s="15"/>
      <c r="CW130" s="13"/>
      <c r="DA130" s="15"/>
      <c r="DB130" s="13"/>
      <c r="DF130" s="15"/>
      <c r="DG130" s="13"/>
      <c r="DK130" s="15"/>
      <c r="DL130" s="13"/>
      <c r="DP130" s="15"/>
      <c r="DQ130" s="13"/>
      <c r="DU130" s="15"/>
      <c r="DV130" s="13"/>
      <c r="DZ130" s="15"/>
      <c r="EA130" s="13"/>
      <c r="EE130" s="15"/>
      <c r="EF130" s="13"/>
      <c r="EJ130" s="15"/>
      <c r="EK130" s="13"/>
      <c r="EP130" s="13"/>
      <c r="ET130" s="15"/>
      <c r="EU130" s="13"/>
      <c r="EY130" s="15"/>
      <c r="EZ130" s="13"/>
      <c r="FD130" s="15"/>
      <c r="FE130" s="13"/>
      <c r="FI130" s="15"/>
      <c r="FJ130" s="13"/>
      <c r="FN130" s="15"/>
      <c r="FO130" s="13"/>
      <c r="FS130" s="15"/>
      <c r="FT130" s="13"/>
      <c r="FX130" s="15"/>
      <c r="FY130" s="13"/>
      <c r="GC130" s="15"/>
      <c r="GD130" s="13"/>
      <c r="GH130" s="15"/>
      <c r="GI130" s="13"/>
      <c r="GM130" s="15"/>
      <c r="GN130" s="13"/>
      <c r="GR130" s="15"/>
      <c r="GS130" s="13"/>
      <c r="GW130" s="15"/>
      <c r="GX130" s="13"/>
      <c r="HB130" s="15"/>
      <c r="HC130" s="13"/>
      <c r="HG130" s="15"/>
      <c r="HH130" s="13"/>
      <c r="HL130" s="15"/>
      <c r="HM130" s="13"/>
      <c r="HQ130" s="15"/>
      <c r="HR130" s="13"/>
      <c r="HV130" s="15"/>
      <c r="HW130" s="13"/>
      <c r="IA130" s="15"/>
      <c r="IB130" s="13"/>
      <c r="IF130" s="15"/>
      <c r="IG130" s="13"/>
      <c r="IL130" s="13"/>
      <c r="IP130" s="15"/>
      <c r="IQ130" s="13"/>
      <c r="IU130" s="15"/>
      <c r="IV130" s="13"/>
      <c r="IZ130" s="15"/>
      <c r="JA130" s="13"/>
      <c r="JE130" s="15"/>
      <c r="JF130" s="13"/>
      <c r="JJ130" s="15"/>
      <c r="JK130" s="13"/>
      <c r="JO130" s="15"/>
      <c r="JP130" s="13"/>
      <c r="JT130" s="15"/>
      <c r="JU130" s="13"/>
      <c r="JY130" s="15"/>
      <c r="JZ130" s="13"/>
      <c r="KD130" s="15"/>
      <c r="KE130" s="13"/>
      <c r="KI130" s="15"/>
    </row>
    <row r="131" spans="1:295" s="14" customFormat="1" ht="15" hidden="1" customHeight="1" x14ac:dyDescent="0.25">
      <c r="A131" s="16"/>
      <c r="B131" s="101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3"/>
      <c r="N131" s="46"/>
      <c r="O131" s="51"/>
      <c r="P131" s="13"/>
      <c r="T131" s="15"/>
      <c r="U131" s="13"/>
      <c r="Y131" s="15"/>
      <c r="Z131" s="13"/>
      <c r="AD131" s="15"/>
      <c r="AE131" s="13"/>
      <c r="AI131" s="15"/>
      <c r="AJ131" s="13"/>
      <c r="AN131" s="15"/>
      <c r="AO131" s="13"/>
      <c r="AS131" s="15"/>
      <c r="AT131" s="13"/>
      <c r="AY131" s="13"/>
      <c r="BC131" s="15"/>
      <c r="BD131" s="13"/>
      <c r="BH131" s="15"/>
      <c r="BI131" s="13"/>
      <c r="BM131" s="15"/>
      <c r="BN131" s="13"/>
      <c r="BR131" s="15"/>
      <c r="BS131" s="13"/>
      <c r="BW131" s="15"/>
      <c r="BX131" s="13"/>
      <c r="CB131" s="15"/>
      <c r="CC131" s="13"/>
      <c r="CG131" s="15"/>
      <c r="CH131" s="13"/>
      <c r="CL131" s="15"/>
      <c r="CM131" s="13"/>
      <c r="CQ131" s="15"/>
      <c r="CR131" s="13"/>
      <c r="CV131" s="15"/>
      <c r="CW131" s="13"/>
      <c r="DA131" s="15"/>
      <c r="DB131" s="13"/>
      <c r="DF131" s="15"/>
      <c r="DG131" s="13"/>
      <c r="DK131" s="15"/>
      <c r="DL131" s="13"/>
      <c r="DP131" s="15"/>
      <c r="DQ131" s="13"/>
      <c r="DU131" s="15"/>
      <c r="DV131" s="13"/>
      <c r="DZ131" s="15"/>
      <c r="EA131" s="13"/>
      <c r="EE131" s="15"/>
      <c r="EF131" s="13"/>
      <c r="EJ131" s="15"/>
      <c r="EK131" s="13"/>
      <c r="EP131" s="13"/>
      <c r="ET131" s="15"/>
      <c r="EU131" s="13"/>
      <c r="EY131" s="15"/>
      <c r="EZ131" s="13"/>
      <c r="FD131" s="15"/>
      <c r="FE131" s="13"/>
      <c r="FI131" s="15"/>
      <c r="FJ131" s="13"/>
      <c r="FN131" s="15"/>
      <c r="FO131" s="13"/>
      <c r="FS131" s="15"/>
      <c r="FT131" s="13"/>
      <c r="FX131" s="15"/>
      <c r="FY131" s="13"/>
      <c r="GC131" s="15"/>
      <c r="GD131" s="13"/>
      <c r="GH131" s="15"/>
      <c r="GI131" s="13"/>
      <c r="GM131" s="15"/>
      <c r="GN131" s="13"/>
      <c r="GR131" s="15"/>
      <c r="GS131" s="13"/>
      <c r="GW131" s="15"/>
      <c r="GX131" s="13"/>
      <c r="HB131" s="15"/>
      <c r="HC131" s="13"/>
      <c r="HG131" s="15"/>
      <c r="HH131" s="13"/>
      <c r="HL131" s="15"/>
      <c r="HM131" s="13"/>
      <c r="HQ131" s="15"/>
      <c r="HR131" s="13"/>
      <c r="HV131" s="15"/>
      <c r="HW131" s="13"/>
      <c r="IA131" s="15"/>
      <c r="IB131" s="13"/>
      <c r="IF131" s="15"/>
      <c r="IG131" s="13"/>
      <c r="IL131" s="13"/>
      <c r="IP131" s="15"/>
      <c r="IQ131" s="13"/>
      <c r="IU131" s="15"/>
      <c r="IV131" s="13"/>
      <c r="IZ131" s="15"/>
      <c r="JA131" s="13"/>
      <c r="JE131" s="15"/>
      <c r="JF131" s="13"/>
      <c r="JJ131" s="15"/>
      <c r="JK131" s="13"/>
      <c r="JO131" s="15"/>
      <c r="JP131" s="13"/>
      <c r="JT131" s="15"/>
      <c r="JU131" s="13"/>
      <c r="JY131" s="15"/>
      <c r="JZ131" s="13"/>
      <c r="KD131" s="15"/>
      <c r="KE131" s="13"/>
      <c r="KI131" s="15"/>
    </row>
    <row r="132" spans="1:295" s="14" customFormat="1" ht="15" hidden="1" customHeight="1" x14ac:dyDescent="0.25">
      <c r="A132" s="16"/>
      <c r="B132" s="101"/>
      <c r="C132" s="102"/>
      <c r="D132" s="102"/>
      <c r="E132" s="102"/>
      <c r="F132" s="102"/>
      <c r="G132" s="102"/>
      <c r="H132" s="102"/>
      <c r="I132" s="102"/>
      <c r="J132" s="102"/>
      <c r="K132" s="102"/>
      <c r="L132" s="102"/>
      <c r="M132" s="103"/>
      <c r="N132" s="46"/>
      <c r="O132" s="51"/>
      <c r="P132" s="13"/>
      <c r="T132" s="15"/>
      <c r="U132" s="13"/>
      <c r="Y132" s="15"/>
      <c r="Z132" s="13"/>
      <c r="AD132" s="15"/>
      <c r="AE132" s="13"/>
      <c r="AI132" s="15"/>
      <c r="AJ132" s="13"/>
      <c r="AN132" s="15"/>
      <c r="AO132" s="13"/>
      <c r="AS132" s="15"/>
      <c r="AT132" s="13"/>
      <c r="AY132" s="13"/>
      <c r="BC132" s="15"/>
      <c r="BD132" s="13"/>
      <c r="BH132" s="15"/>
      <c r="BI132" s="13"/>
      <c r="BM132" s="15"/>
      <c r="BN132" s="13"/>
      <c r="BR132" s="15"/>
      <c r="BS132" s="13"/>
      <c r="BW132" s="15"/>
      <c r="BX132" s="13"/>
      <c r="CB132" s="15"/>
      <c r="CC132" s="13"/>
      <c r="CG132" s="15"/>
      <c r="CH132" s="13"/>
      <c r="CL132" s="15"/>
      <c r="CM132" s="13"/>
      <c r="CQ132" s="15"/>
      <c r="CR132" s="13"/>
      <c r="CV132" s="15"/>
      <c r="CW132" s="13"/>
      <c r="DA132" s="15"/>
      <c r="DB132" s="13"/>
      <c r="DF132" s="15"/>
      <c r="DG132" s="13"/>
      <c r="DK132" s="15"/>
      <c r="DL132" s="13"/>
      <c r="DP132" s="15"/>
      <c r="DQ132" s="13"/>
      <c r="DU132" s="15"/>
      <c r="DV132" s="13"/>
      <c r="DZ132" s="15"/>
      <c r="EA132" s="13"/>
      <c r="EE132" s="15"/>
      <c r="EF132" s="13"/>
      <c r="EJ132" s="15"/>
      <c r="EK132" s="13"/>
      <c r="EP132" s="13"/>
      <c r="ET132" s="15"/>
      <c r="EU132" s="13"/>
      <c r="EY132" s="15"/>
      <c r="EZ132" s="13"/>
      <c r="FD132" s="15"/>
      <c r="FE132" s="13"/>
      <c r="FI132" s="15"/>
      <c r="FJ132" s="13"/>
      <c r="FN132" s="15"/>
      <c r="FO132" s="13"/>
      <c r="FS132" s="15"/>
      <c r="FT132" s="13"/>
      <c r="FX132" s="15"/>
      <c r="FY132" s="13"/>
      <c r="GC132" s="15"/>
      <c r="GD132" s="13"/>
      <c r="GH132" s="15"/>
      <c r="GI132" s="13"/>
      <c r="GM132" s="15"/>
      <c r="GN132" s="13"/>
      <c r="GR132" s="15"/>
      <c r="GS132" s="13"/>
      <c r="GW132" s="15"/>
      <c r="GX132" s="13"/>
      <c r="HB132" s="15"/>
      <c r="HC132" s="13"/>
      <c r="HG132" s="15"/>
      <c r="HH132" s="13"/>
      <c r="HL132" s="15"/>
      <c r="HM132" s="13"/>
      <c r="HQ132" s="15"/>
      <c r="HR132" s="13"/>
      <c r="HV132" s="15"/>
      <c r="HW132" s="13"/>
      <c r="IA132" s="15"/>
      <c r="IB132" s="13"/>
      <c r="IF132" s="15"/>
      <c r="IG132" s="13"/>
      <c r="IL132" s="13"/>
      <c r="IP132" s="15"/>
      <c r="IQ132" s="13"/>
      <c r="IU132" s="15"/>
      <c r="IV132" s="13"/>
      <c r="IZ132" s="15"/>
      <c r="JA132" s="13"/>
      <c r="JE132" s="15"/>
      <c r="JF132" s="13"/>
      <c r="JJ132" s="15"/>
      <c r="JK132" s="13"/>
      <c r="JO132" s="15"/>
      <c r="JP132" s="13"/>
      <c r="JT132" s="15"/>
      <c r="JU132" s="13"/>
      <c r="JY132" s="15"/>
      <c r="JZ132" s="13"/>
      <c r="KD132" s="15"/>
      <c r="KE132" s="13"/>
      <c r="KI132" s="15"/>
    </row>
    <row r="133" spans="1:295" s="14" customFormat="1" ht="15" hidden="1" customHeight="1" x14ac:dyDescent="0.25">
      <c r="A133" s="16"/>
      <c r="B133" s="101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3"/>
      <c r="N133" s="46"/>
      <c r="O133" s="51"/>
      <c r="P133" s="13"/>
      <c r="T133" s="15"/>
      <c r="U133" s="13"/>
      <c r="Y133" s="15"/>
      <c r="Z133" s="13"/>
      <c r="AD133" s="15"/>
      <c r="AE133" s="13"/>
      <c r="AI133" s="15"/>
      <c r="AJ133" s="13"/>
      <c r="AN133" s="15"/>
      <c r="AO133" s="13"/>
      <c r="AS133" s="15"/>
      <c r="AT133" s="13"/>
      <c r="AY133" s="13"/>
      <c r="BC133" s="15"/>
      <c r="BD133" s="13"/>
      <c r="BH133" s="15"/>
      <c r="BI133" s="13"/>
      <c r="BM133" s="15"/>
      <c r="BN133" s="13"/>
      <c r="BR133" s="15"/>
      <c r="BS133" s="13"/>
      <c r="BW133" s="15"/>
      <c r="BX133" s="13"/>
      <c r="CB133" s="15"/>
      <c r="CC133" s="13"/>
      <c r="CG133" s="15"/>
      <c r="CH133" s="13"/>
      <c r="CL133" s="15"/>
      <c r="CM133" s="13"/>
      <c r="CQ133" s="15"/>
      <c r="CR133" s="13"/>
      <c r="CV133" s="15"/>
      <c r="CW133" s="13"/>
      <c r="DA133" s="15"/>
      <c r="DB133" s="13"/>
      <c r="DF133" s="15"/>
      <c r="DG133" s="13"/>
      <c r="DK133" s="15"/>
      <c r="DL133" s="13"/>
      <c r="DP133" s="15"/>
      <c r="DQ133" s="13"/>
      <c r="DU133" s="15"/>
      <c r="DV133" s="13"/>
      <c r="DZ133" s="15"/>
      <c r="EA133" s="13"/>
      <c r="EE133" s="15"/>
      <c r="EF133" s="13"/>
      <c r="EJ133" s="15"/>
      <c r="EK133" s="13"/>
      <c r="EP133" s="13"/>
      <c r="ET133" s="15"/>
      <c r="EU133" s="13"/>
      <c r="EY133" s="15"/>
      <c r="EZ133" s="13"/>
      <c r="FD133" s="15"/>
      <c r="FE133" s="13"/>
      <c r="FI133" s="15"/>
      <c r="FJ133" s="13"/>
      <c r="FN133" s="15"/>
      <c r="FO133" s="13"/>
      <c r="FS133" s="15"/>
      <c r="FT133" s="13"/>
      <c r="FX133" s="15"/>
      <c r="FY133" s="13"/>
      <c r="GC133" s="15"/>
      <c r="GD133" s="13"/>
      <c r="GH133" s="15"/>
      <c r="GI133" s="13"/>
      <c r="GM133" s="15"/>
      <c r="GN133" s="13"/>
      <c r="GR133" s="15"/>
      <c r="GS133" s="13"/>
      <c r="GW133" s="15"/>
      <c r="GX133" s="13"/>
      <c r="HB133" s="15"/>
      <c r="HC133" s="13"/>
      <c r="HG133" s="15"/>
      <c r="HH133" s="13"/>
      <c r="HL133" s="15"/>
      <c r="HM133" s="13"/>
      <c r="HQ133" s="15"/>
      <c r="HR133" s="13"/>
      <c r="HV133" s="15"/>
      <c r="HW133" s="13"/>
      <c r="IA133" s="15"/>
      <c r="IB133" s="13"/>
      <c r="IF133" s="15"/>
      <c r="IG133" s="13"/>
      <c r="IL133" s="13"/>
      <c r="IP133" s="15"/>
      <c r="IQ133" s="13"/>
      <c r="IU133" s="15"/>
      <c r="IV133" s="13"/>
      <c r="IZ133" s="15"/>
      <c r="JA133" s="13"/>
      <c r="JE133" s="15"/>
      <c r="JF133" s="13"/>
      <c r="JJ133" s="15"/>
      <c r="JK133" s="13"/>
      <c r="JO133" s="15"/>
      <c r="JP133" s="13"/>
      <c r="JT133" s="15"/>
      <c r="JU133" s="13"/>
      <c r="JY133" s="15"/>
      <c r="JZ133" s="13"/>
      <c r="KD133" s="15"/>
      <c r="KE133" s="13"/>
      <c r="KI133" s="15"/>
    </row>
    <row r="134" spans="1:295" s="14" customFormat="1" ht="15" hidden="1" customHeight="1" x14ac:dyDescent="0.25">
      <c r="A134" s="16"/>
      <c r="B134" s="72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4"/>
      <c r="N134" s="45"/>
      <c r="O134" s="50"/>
      <c r="P134" s="13"/>
      <c r="T134" s="15"/>
      <c r="U134" s="13"/>
      <c r="Y134" s="15"/>
      <c r="Z134" s="13"/>
      <c r="AD134" s="15"/>
      <c r="AE134" s="13"/>
      <c r="AI134" s="15"/>
      <c r="AJ134" s="13"/>
      <c r="AN134" s="15"/>
      <c r="AO134" s="13"/>
      <c r="AS134" s="15"/>
      <c r="AT134" s="13"/>
      <c r="AY134" s="13"/>
      <c r="BC134" s="15"/>
      <c r="BD134" s="13"/>
      <c r="BH134" s="15"/>
      <c r="BI134" s="13"/>
      <c r="BM134" s="15"/>
      <c r="BN134" s="13"/>
      <c r="BR134" s="15"/>
      <c r="BS134" s="13"/>
      <c r="BW134" s="15"/>
      <c r="BX134" s="13"/>
      <c r="CB134" s="15"/>
      <c r="CC134" s="13"/>
      <c r="CG134" s="15"/>
      <c r="CH134" s="13"/>
      <c r="CL134" s="15"/>
      <c r="CM134" s="13"/>
      <c r="CQ134" s="15"/>
      <c r="CR134" s="13"/>
      <c r="CV134" s="15"/>
      <c r="CW134" s="13"/>
      <c r="DA134" s="15"/>
      <c r="DB134" s="13"/>
      <c r="DF134" s="15"/>
      <c r="DG134" s="13"/>
      <c r="DK134" s="15"/>
      <c r="DL134" s="13"/>
      <c r="DP134" s="15"/>
      <c r="DQ134" s="13"/>
      <c r="DU134" s="15"/>
      <c r="DV134" s="13"/>
      <c r="DZ134" s="15"/>
      <c r="EA134" s="13"/>
      <c r="EE134" s="15"/>
      <c r="EF134" s="13"/>
      <c r="EJ134" s="15"/>
      <c r="EK134" s="13"/>
      <c r="EP134" s="13"/>
      <c r="ET134" s="15"/>
      <c r="EU134" s="13"/>
      <c r="EY134" s="15"/>
      <c r="EZ134" s="13"/>
      <c r="FD134" s="15"/>
      <c r="FE134" s="13"/>
      <c r="FI134" s="15"/>
      <c r="FJ134" s="13"/>
      <c r="FN134" s="15"/>
      <c r="FO134" s="13"/>
      <c r="FS134" s="15"/>
      <c r="FT134" s="13"/>
      <c r="FX134" s="15"/>
      <c r="FY134" s="13"/>
      <c r="GC134" s="15"/>
      <c r="GD134" s="13"/>
      <c r="GH134" s="15"/>
      <c r="GI134" s="13"/>
      <c r="GM134" s="15"/>
      <c r="GN134" s="13"/>
      <c r="GR134" s="15"/>
      <c r="GS134" s="13"/>
      <c r="GW134" s="15"/>
      <c r="GX134" s="13"/>
      <c r="HB134" s="15"/>
      <c r="HC134" s="13"/>
      <c r="HG134" s="15"/>
      <c r="HH134" s="13"/>
      <c r="HL134" s="15"/>
      <c r="HM134" s="13"/>
      <c r="HQ134" s="15"/>
      <c r="HR134" s="13"/>
      <c r="HV134" s="15"/>
      <c r="HW134" s="13"/>
      <c r="IA134" s="15"/>
      <c r="IB134" s="13"/>
      <c r="IF134" s="15"/>
      <c r="IG134" s="13"/>
      <c r="IL134" s="13"/>
      <c r="IP134" s="15"/>
      <c r="IQ134" s="13"/>
      <c r="IU134" s="15"/>
      <c r="IV134" s="13"/>
      <c r="IZ134" s="15"/>
      <c r="JA134" s="13"/>
      <c r="JE134" s="15"/>
      <c r="JF134" s="13"/>
      <c r="JJ134" s="15"/>
      <c r="JK134" s="13"/>
      <c r="JO134" s="15"/>
      <c r="JP134" s="13"/>
      <c r="JT134" s="15"/>
      <c r="JU134" s="13"/>
      <c r="JY134" s="15"/>
      <c r="JZ134" s="13"/>
      <c r="KD134" s="15"/>
      <c r="KE134" s="13"/>
      <c r="KI134" s="15"/>
    </row>
    <row r="135" spans="1:295" s="14" customFormat="1" ht="15" hidden="1" customHeight="1" x14ac:dyDescent="0.25">
      <c r="A135" s="16"/>
      <c r="B135" s="101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3"/>
      <c r="N135" s="46"/>
      <c r="O135" s="51"/>
      <c r="P135" s="13"/>
      <c r="T135" s="15"/>
      <c r="U135" s="13"/>
      <c r="Y135" s="15"/>
      <c r="Z135" s="13"/>
      <c r="AD135" s="15"/>
      <c r="AE135" s="13"/>
      <c r="AI135" s="15"/>
      <c r="AJ135" s="13"/>
      <c r="AN135" s="15"/>
      <c r="AO135" s="13"/>
      <c r="AS135" s="15"/>
      <c r="AT135" s="13"/>
      <c r="AY135" s="13"/>
      <c r="BC135" s="15"/>
      <c r="BD135" s="13"/>
      <c r="BH135" s="15"/>
      <c r="BI135" s="13"/>
      <c r="BM135" s="15"/>
      <c r="BN135" s="13"/>
      <c r="BR135" s="15"/>
      <c r="BS135" s="13"/>
      <c r="BW135" s="15"/>
      <c r="BX135" s="13"/>
      <c r="CB135" s="15"/>
      <c r="CC135" s="13"/>
      <c r="CG135" s="15"/>
      <c r="CH135" s="13"/>
      <c r="CL135" s="15"/>
      <c r="CM135" s="13"/>
      <c r="CQ135" s="15"/>
      <c r="CR135" s="13"/>
      <c r="CV135" s="15"/>
      <c r="CW135" s="13"/>
      <c r="DA135" s="15"/>
      <c r="DB135" s="13"/>
      <c r="DF135" s="15"/>
      <c r="DG135" s="13"/>
      <c r="DK135" s="15"/>
      <c r="DL135" s="13"/>
      <c r="DP135" s="15"/>
      <c r="DQ135" s="13"/>
      <c r="DU135" s="15"/>
      <c r="DV135" s="13"/>
      <c r="DZ135" s="15"/>
      <c r="EA135" s="13"/>
      <c r="EE135" s="15"/>
      <c r="EF135" s="13"/>
      <c r="EJ135" s="15"/>
      <c r="EK135" s="13"/>
      <c r="EP135" s="13"/>
      <c r="ET135" s="15"/>
      <c r="EU135" s="13"/>
      <c r="EY135" s="15"/>
      <c r="EZ135" s="13"/>
      <c r="FD135" s="15"/>
      <c r="FE135" s="13"/>
      <c r="FI135" s="15"/>
      <c r="FJ135" s="13"/>
      <c r="FN135" s="15"/>
      <c r="FO135" s="13"/>
      <c r="FS135" s="15"/>
      <c r="FT135" s="13"/>
      <c r="FX135" s="15"/>
      <c r="FY135" s="13"/>
      <c r="GC135" s="15"/>
      <c r="GD135" s="13"/>
      <c r="GH135" s="15"/>
      <c r="GI135" s="13"/>
      <c r="GM135" s="15"/>
      <c r="GN135" s="13"/>
      <c r="GR135" s="15"/>
      <c r="GS135" s="13"/>
      <c r="GW135" s="15"/>
      <c r="GX135" s="13"/>
      <c r="HB135" s="15"/>
      <c r="HC135" s="13"/>
      <c r="HG135" s="15"/>
      <c r="HH135" s="13"/>
      <c r="HL135" s="15"/>
      <c r="HM135" s="13"/>
      <c r="HQ135" s="15"/>
      <c r="HR135" s="13"/>
      <c r="HV135" s="15"/>
      <c r="HW135" s="13"/>
      <c r="IA135" s="15"/>
      <c r="IB135" s="13"/>
      <c r="IF135" s="15"/>
      <c r="IG135" s="13"/>
      <c r="IL135" s="13"/>
      <c r="IP135" s="15"/>
      <c r="IQ135" s="13"/>
      <c r="IU135" s="15"/>
      <c r="IV135" s="13"/>
      <c r="IZ135" s="15"/>
      <c r="JA135" s="13"/>
      <c r="JE135" s="15"/>
      <c r="JF135" s="13"/>
      <c r="JJ135" s="15"/>
      <c r="JK135" s="13"/>
      <c r="JO135" s="15"/>
      <c r="JP135" s="13"/>
      <c r="JT135" s="15"/>
      <c r="JU135" s="13"/>
      <c r="JY135" s="15"/>
      <c r="JZ135" s="13"/>
      <c r="KD135" s="15"/>
      <c r="KE135" s="13"/>
      <c r="KI135" s="15"/>
    </row>
    <row r="136" spans="1:295" s="14" customFormat="1" ht="15" hidden="1" customHeight="1" x14ac:dyDescent="0.25">
      <c r="A136" s="16"/>
      <c r="B136" s="101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3"/>
      <c r="N136" s="46"/>
      <c r="O136" s="51"/>
      <c r="P136" s="13"/>
      <c r="T136" s="15"/>
      <c r="U136" s="13"/>
      <c r="Y136" s="15"/>
      <c r="Z136" s="13"/>
      <c r="AD136" s="15"/>
      <c r="AE136" s="13"/>
      <c r="AI136" s="15"/>
      <c r="AJ136" s="13"/>
      <c r="AN136" s="15"/>
      <c r="AO136" s="13"/>
      <c r="AS136" s="15"/>
      <c r="AT136" s="13"/>
      <c r="AY136" s="13"/>
      <c r="BC136" s="15"/>
      <c r="BD136" s="13"/>
      <c r="BH136" s="15"/>
      <c r="BI136" s="13"/>
      <c r="BM136" s="15"/>
      <c r="BN136" s="13"/>
      <c r="BR136" s="15"/>
      <c r="BS136" s="13"/>
      <c r="BW136" s="15"/>
      <c r="BX136" s="13"/>
      <c r="CB136" s="15"/>
      <c r="CC136" s="13"/>
      <c r="CG136" s="15"/>
      <c r="CH136" s="13"/>
      <c r="CL136" s="15"/>
      <c r="CM136" s="13"/>
      <c r="CQ136" s="15"/>
      <c r="CR136" s="13"/>
      <c r="CV136" s="15"/>
      <c r="CW136" s="13"/>
      <c r="DA136" s="15"/>
      <c r="DB136" s="13"/>
      <c r="DF136" s="15"/>
      <c r="DG136" s="13"/>
      <c r="DK136" s="15"/>
      <c r="DL136" s="13"/>
      <c r="DP136" s="15"/>
      <c r="DQ136" s="13"/>
      <c r="DU136" s="15"/>
      <c r="DV136" s="13"/>
      <c r="DZ136" s="15"/>
      <c r="EA136" s="13"/>
      <c r="EE136" s="15"/>
      <c r="EF136" s="13"/>
      <c r="EJ136" s="15"/>
      <c r="EK136" s="13"/>
      <c r="EP136" s="13"/>
      <c r="ET136" s="15"/>
      <c r="EU136" s="13"/>
      <c r="EY136" s="15"/>
      <c r="EZ136" s="13"/>
      <c r="FD136" s="15"/>
      <c r="FE136" s="13"/>
      <c r="FI136" s="15"/>
      <c r="FJ136" s="13"/>
      <c r="FN136" s="15"/>
      <c r="FO136" s="13"/>
      <c r="FS136" s="15"/>
      <c r="FT136" s="13"/>
      <c r="FX136" s="15"/>
      <c r="FY136" s="13"/>
      <c r="GC136" s="15"/>
      <c r="GD136" s="13"/>
      <c r="GH136" s="15"/>
      <c r="GI136" s="13"/>
      <c r="GM136" s="15"/>
      <c r="GN136" s="13"/>
      <c r="GR136" s="15"/>
      <c r="GS136" s="13"/>
      <c r="GW136" s="15"/>
      <c r="GX136" s="13"/>
      <c r="HB136" s="15"/>
      <c r="HC136" s="13"/>
      <c r="HG136" s="15"/>
      <c r="HH136" s="13"/>
      <c r="HL136" s="15"/>
      <c r="HM136" s="13"/>
      <c r="HQ136" s="15"/>
      <c r="HR136" s="13"/>
      <c r="HV136" s="15"/>
      <c r="HW136" s="13"/>
      <c r="IA136" s="15"/>
      <c r="IB136" s="13"/>
      <c r="IF136" s="15"/>
      <c r="IG136" s="13"/>
      <c r="IL136" s="13"/>
      <c r="IP136" s="15"/>
      <c r="IQ136" s="13"/>
      <c r="IU136" s="15"/>
      <c r="IV136" s="13"/>
      <c r="IZ136" s="15"/>
      <c r="JA136" s="13"/>
      <c r="JE136" s="15"/>
      <c r="JF136" s="13"/>
      <c r="JJ136" s="15"/>
      <c r="JK136" s="13"/>
      <c r="JO136" s="15"/>
      <c r="JP136" s="13"/>
      <c r="JT136" s="15"/>
      <c r="JU136" s="13"/>
      <c r="JY136" s="15"/>
      <c r="JZ136" s="13"/>
      <c r="KD136" s="15"/>
      <c r="KE136" s="13"/>
      <c r="KI136" s="15"/>
    </row>
    <row r="137" spans="1:295" s="14" customFormat="1" ht="15" hidden="1" customHeight="1" x14ac:dyDescent="0.25">
      <c r="A137" s="16"/>
      <c r="B137" s="101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3"/>
      <c r="N137" s="46"/>
      <c r="O137" s="51"/>
      <c r="P137" s="13"/>
      <c r="T137" s="15"/>
      <c r="U137" s="13"/>
      <c r="Y137" s="15"/>
      <c r="Z137" s="13"/>
      <c r="AD137" s="15"/>
      <c r="AE137" s="13"/>
      <c r="AI137" s="15"/>
      <c r="AJ137" s="13"/>
      <c r="AN137" s="15"/>
      <c r="AO137" s="13"/>
      <c r="AS137" s="15"/>
      <c r="AT137" s="13"/>
      <c r="AY137" s="13"/>
      <c r="BC137" s="15"/>
      <c r="BD137" s="13"/>
      <c r="BH137" s="15"/>
      <c r="BI137" s="13"/>
      <c r="BM137" s="15"/>
      <c r="BN137" s="13"/>
      <c r="BR137" s="15"/>
      <c r="BS137" s="13"/>
      <c r="BW137" s="15"/>
      <c r="BX137" s="13"/>
      <c r="CB137" s="15"/>
      <c r="CC137" s="13"/>
      <c r="CG137" s="15"/>
      <c r="CH137" s="13"/>
      <c r="CL137" s="15"/>
      <c r="CM137" s="13"/>
      <c r="CQ137" s="15"/>
      <c r="CR137" s="13"/>
      <c r="CV137" s="15"/>
      <c r="CW137" s="13"/>
      <c r="DA137" s="15"/>
      <c r="DB137" s="13"/>
      <c r="DF137" s="15"/>
      <c r="DG137" s="13"/>
      <c r="DK137" s="15"/>
      <c r="DL137" s="13"/>
      <c r="DP137" s="15"/>
      <c r="DQ137" s="13"/>
      <c r="DU137" s="15"/>
      <c r="DV137" s="13"/>
      <c r="DZ137" s="15"/>
      <c r="EA137" s="13"/>
      <c r="EE137" s="15"/>
      <c r="EF137" s="13"/>
      <c r="EJ137" s="15"/>
      <c r="EK137" s="13"/>
      <c r="EP137" s="13"/>
      <c r="ET137" s="15"/>
      <c r="EU137" s="13"/>
      <c r="EY137" s="15"/>
      <c r="EZ137" s="13"/>
      <c r="FD137" s="15"/>
      <c r="FE137" s="13"/>
      <c r="FI137" s="15"/>
      <c r="FJ137" s="13"/>
      <c r="FN137" s="15"/>
      <c r="FO137" s="13"/>
      <c r="FS137" s="15"/>
      <c r="FT137" s="13"/>
      <c r="FX137" s="15"/>
      <c r="FY137" s="13"/>
      <c r="GC137" s="15"/>
      <c r="GD137" s="13"/>
      <c r="GH137" s="15"/>
      <c r="GI137" s="13"/>
      <c r="GM137" s="15"/>
      <c r="GN137" s="13"/>
      <c r="GR137" s="15"/>
      <c r="GS137" s="13"/>
      <c r="GW137" s="15"/>
      <c r="GX137" s="13"/>
      <c r="HB137" s="15"/>
      <c r="HC137" s="13"/>
      <c r="HG137" s="15"/>
      <c r="HH137" s="13"/>
      <c r="HL137" s="15"/>
      <c r="HM137" s="13"/>
      <c r="HQ137" s="15"/>
      <c r="HR137" s="13"/>
      <c r="HV137" s="15"/>
      <c r="HW137" s="13"/>
      <c r="IA137" s="15"/>
      <c r="IB137" s="13"/>
      <c r="IF137" s="15"/>
      <c r="IG137" s="13"/>
      <c r="IL137" s="13"/>
      <c r="IP137" s="15"/>
      <c r="IQ137" s="13"/>
      <c r="IU137" s="15"/>
      <c r="IV137" s="13"/>
      <c r="IZ137" s="15"/>
      <c r="JA137" s="13"/>
      <c r="JE137" s="15"/>
      <c r="JF137" s="13"/>
      <c r="JJ137" s="15"/>
      <c r="JK137" s="13"/>
      <c r="JO137" s="15"/>
      <c r="JP137" s="13"/>
      <c r="JT137" s="15"/>
      <c r="JU137" s="13"/>
      <c r="JY137" s="15"/>
      <c r="JZ137" s="13"/>
      <c r="KD137" s="15"/>
      <c r="KE137" s="13"/>
      <c r="KI137" s="15"/>
    </row>
    <row r="138" spans="1:295" s="14" customFormat="1" ht="15" hidden="1" customHeight="1" x14ac:dyDescent="0.25">
      <c r="A138" s="16"/>
      <c r="B138" s="72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4"/>
      <c r="N138" s="45"/>
      <c r="O138" s="50"/>
      <c r="P138" s="13"/>
      <c r="T138" s="15"/>
      <c r="U138" s="13"/>
      <c r="Y138" s="15"/>
      <c r="Z138" s="13"/>
      <c r="AD138" s="15"/>
      <c r="AE138" s="13"/>
      <c r="AI138" s="15"/>
      <c r="AJ138" s="13"/>
      <c r="AN138" s="15"/>
      <c r="AO138" s="13"/>
      <c r="AS138" s="15"/>
      <c r="AT138" s="13"/>
      <c r="AY138" s="13"/>
      <c r="BC138" s="15"/>
      <c r="BD138" s="13"/>
      <c r="BH138" s="15"/>
      <c r="BI138" s="13"/>
      <c r="BM138" s="15"/>
      <c r="BN138" s="13"/>
      <c r="BR138" s="15"/>
      <c r="BS138" s="13"/>
      <c r="BW138" s="15"/>
      <c r="BX138" s="13"/>
      <c r="CB138" s="15"/>
      <c r="CC138" s="13"/>
      <c r="CG138" s="15"/>
      <c r="CH138" s="13"/>
      <c r="CL138" s="15"/>
      <c r="CM138" s="13"/>
      <c r="CQ138" s="15"/>
      <c r="CR138" s="13"/>
      <c r="CV138" s="15"/>
      <c r="CW138" s="13"/>
      <c r="DA138" s="15"/>
      <c r="DB138" s="13"/>
      <c r="DF138" s="15"/>
      <c r="DG138" s="13"/>
      <c r="DK138" s="15"/>
      <c r="DL138" s="13"/>
      <c r="DP138" s="15"/>
      <c r="DQ138" s="13"/>
      <c r="DU138" s="15"/>
      <c r="DV138" s="13"/>
      <c r="DZ138" s="15"/>
      <c r="EA138" s="13"/>
      <c r="EE138" s="15"/>
      <c r="EF138" s="13"/>
      <c r="EJ138" s="15"/>
      <c r="EK138" s="13"/>
      <c r="EP138" s="13"/>
      <c r="ET138" s="15"/>
      <c r="EU138" s="13"/>
      <c r="EY138" s="15"/>
      <c r="EZ138" s="13"/>
      <c r="FD138" s="15"/>
      <c r="FE138" s="13"/>
      <c r="FI138" s="15"/>
      <c r="FJ138" s="13"/>
      <c r="FN138" s="15"/>
      <c r="FO138" s="13"/>
      <c r="FS138" s="15"/>
      <c r="FT138" s="13"/>
      <c r="FX138" s="15"/>
      <c r="FY138" s="13"/>
      <c r="GC138" s="15"/>
      <c r="GD138" s="13"/>
      <c r="GH138" s="15"/>
      <c r="GI138" s="13"/>
      <c r="GM138" s="15"/>
      <c r="GN138" s="13"/>
      <c r="GR138" s="15"/>
      <c r="GS138" s="13"/>
      <c r="GW138" s="15"/>
      <c r="GX138" s="13"/>
      <c r="HB138" s="15"/>
      <c r="HC138" s="13"/>
      <c r="HG138" s="15"/>
      <c r="HH138" s="13"/>
      <c r="HL138" s="15"/>
      <c r="HM138" s="13"/>
      <c r="HQ138" s="15"/>
      <c r="HR138" s="13"/>
      <c r="HV138" s="15"/>
      <c r="HW138" s="13"/>
      <c r="IA138" s="15"/>
      <c r="IB138" s="13"/>
      <c r="IF138" s="15"/>
      <c r="IG138" s="13"/>
      <c r="IL138" s="13"/>
      <c r="IP138" s="15"/>
      <c r="IQ138" s="13"/>
      <c r="IU138" s="15"/>
      <c r="IV138" s="13"/>
      <c r="IZ138" s="15"/>
      <c r="JA138" s="13"/>
      <c r="JE138" s="15"/>
      <c r="JF138" s="13"/>
      <c r="JJ138" s="15"/>
      <c r="JK138" s="13"/>
      <c r="JO138" s="15"/>
      <c r="JP138" s="13"/>
      <c r="JT138" s="15"/>
      <c r="JU138" s="13"/>
      <c r="JY138" s="15"/>
      <c r="JZ138" s="13"/>
      <c r="KD138" s="15"/>
      <c r="KE138" s="13"/>
      <c r="KI138" s="15"/>
    </row>
    <row r="139" spans="1:295" s="14" customFormat="1" ht="15" hidden="1" customHeight="1" x14ac:dyDescent="0.25">
      <c r="A139" s="16"/>
      <c r="B139" s="101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3"/>
      <c r="N139" s="46"/>
      <c r="O139" s="51"/>
      <c r="P139" s="13"/>
      <c r="T139" s="15"/>
      <c r="U139" s="13"/>
      <c r="Y139" s="15"/>
      <c r="Z139" s="13"/>
      <c r="AD139" s="15"/>
      <c r="AE139" s="13"/>
      <c r="AI139" s="15"/>
      <c r="AJ139" s="13"/>
      <c r="AN139" s="15"/>
      <c r="AO139" s="13"/>
      <c r="AS139" s="15"/>
      <c r="AT139" s="13"/>
      <c r="AY139" s="13"/>
      <c r="BC139" s="15"/>
      <c r="BD139" s="13"/>
      <c r="BH139" s="15"/>
      <c r="BI139" s="13"/>
      <c r="BM139" s="15"/>
      <c r="BN139" s="13"/>
      <c r="BR139" s="15"/>
      <c r="BS139" s="13"/>
      <c r="BW139" s="15"/>
      <c r="BX139" s="13"/>
      <c r="CB139" s="15"/>
      <c r="CC139" s="13"/>
      <c r="CG139" s="15"/>
      <c r="CH139" s="13"/>
      <c r="CL139" s="15"/>
      <c r="CM139" s="13"/>
      <c r="CQ139" s="15"/>
      <c r="CR139" s="13"/>
      <c r="CV139" s="15"/>
      <c r="CW139" s="13"/>
      <c r="DA139" s="15"/>
      <c r="DB139" s="13"/>
      <c r="DF139" s="15"/>
      <c r="DG139" s="13"/>
      <c r="DK139" s="15"/>
      <c r="DL139" s="13"/>
      <c r="DP139" s="15"/>
      <c r="DQ139" s="13"/>
      <c r="DU139" s="15"/>
      <c r="DV139" s="13"/>
      <c r="DZ139" s="15"/>
      <c r="EA139" s="13"/>
      <c r="EE139" s="15"/>
      <c r="EF139" s="13"/>
      <c r="EJ139" s="15"/>
      <c r="EK139" s="13"/>
      <c r="EP139" s="13"/>
      <c r="ET139" s="15"/>
      <c r="EU139" s="13"/>
      <c r="EY139" s="15"/>
      <c r="EZ139" s="13"/>
      <c r="FD139" s="15"/>
      <c r="FE139" s="13"/>
      <c r="FI139" s="15"/>
      <c r="FJ139" s="13"/>
      <c r="FN139" s="15"/>
      <c r="FO139" s="13"/>
      <c r="FS139" s="15"/>
      <c r="FT139" s="13"/>
      <c r="FX139" s="15"/>
      <c r="FY139" s="13"/>
      <c r="GC139" s="15"/>
      <c r="GD139" s="13"/>
      <c r="GH139" s="15"/>
      <c r="GI139" s="13"/>
      <c r="GM139" s="15"/>
      <c r="GN139" s="13"/>
      <c r="GR139" s="15"/>
      <c r="GS139" s="13"/>
      <c r="GW139" s="15"/>
      <c r="GX139" s="13"/>
      <c r="HB139" s="15"/>
      <c r="HC139" s="13"/>
      <c r="HG139" s="15"/>
      <c r="HH139" s="13"/>
      <c r="HL139" s="15"/>
      <c r="HM139" s="13"/>
      <c r="HQ139" s="15"/>
      <c r="HR139" s="13"/>
      <c r="HV139" s="15"/>
      <c r="HW139" s="13"/>
      <c r="IA139" s="15"/>
      <c r="IB139" s="13"/>
      <c r="IF139" s="15"/>
      <c r="IG139" s="13"/>
      <c r="IL139" s="13"/>
      <c r="IP139" s="15"/>
      <c r="IQ139" s="13"/>
      <c r="IU139" s="15"/>
      <c r="IV139" s="13"/>
      <c r="IZ139" s="15"/>
      <c r="JA139" s="13"/>
      <c r="JE139" s="15"/>
      <c r="JF139" s="13"/>
      <c r="JJ139" s="15"/>
      <c r="JK139" s="13"/>
      <c r="JO139" s="15"/>
      <c r="JP139" s="13"/>
      <c r="JT139" s="15"/>
      <c r="JU139" s="13"/>
      <c r="JY139" s="15"/>
      <c r="JZ139" s="13"/>
      <c r="KD139" s="15"/>
      <c r="KE139" s="13"/>
      <c r="KI139" s="15"/>
    </row>
    <row r="140" spans="1:295" s="14" customFormat="1" ht="15" hidden="1" customHeight="1" x14ac:dyDescent="0.25">
      <c r="A140" s="16"/>
      <c r="B140" s="101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3"/>
      <c r="N140" s="46"/>
      <c r="O140" s="51"/>
      <c r="P140" s="13"/>
      <c r="T140" s="15"/>
      <c r="U140" s="13"/>
      <c r="Y140" s="15"/>
      <c r="Z140" s="13"/>
      <c r="AD140" s="15"/>
      <c r="AE140" s="13"/>
      <c r="AI140" s="15"/>
      <c r="AJ140" s="13"/>
      <c r="AN140" s="15"/>
      <c r="AO140" s="13"/>
      <c r="AS140" s="15"/>
      <c r="AT140" s="13"/>
      <c r="AY140" s="13"/>
      <c r="BC140" s="15"/>
      <c r="BD140" s="13"/>
      <c r="BH140" s="15"/>
      <c r="BI140" s="13"/>
      <c r="BM140" s="15"/>
      <c r="BN140" s="13"/>
      <c r="BR140" s="15"/>
      <c r="BS140" s="13"/>
      <c r="BW140" s="15"/>
      <c r="BX140" s="13"/>
      <c r="CB140" s="15"/>
      <c r="CC140" s="13"/>
      <c r="CG140" s="15"/>
      <c r="CH140" s="13"/>
      <c r="CL140" s="15"/>
      <c r="CM140" s="13"/>
      <c r="CQ140" s="15"/>
      <c r="CR140" s="13"/>
      <c r="CV140" s="15"/>
      <c r="CW140" s="13"/>
      <c r="DA140" s="15"/>
      <c r="DB140" s="13"/>
      <c r="DF140" s="15"/>
      <c r="DG140" s="13"/>
      <c r="DK140" s="15"/>
      <c r="DL140" s="13"/>
      <c r="DP140" s="15"/>
      <c r="DQ140" s="13"/>
      <c r="DU140" s="15"/>
      <c r="DV140" s="13"/>
      <c r="DZ140" s="15"/>
      <c r="EA140" s="13"/>
      <c r="EE140" s="15"/>
      <c r="EF140" s="13"/>
      <c r="EJ140" s="15"/>
      <c r="EK140" s="13"/>
      <c r="EP140" s="13"/>
      <c r="ET140" s="15"/>
      <c r="EU140" s="13"/>
      <c r="EY140" s="15"/>
      <c r="EZ140" s="13"/>
      <c r="FD140" s="15"/>
      <c r="FE140" s="13"/>
      <c r="FI140" s="15"/>
      <c r="FJ140" s="13"/>
      <c r="FN140" s="15"/>
      <c r="FO140" s="13"/>
      <c r="FS140" s="15"/>
      <c r="FT140" s="13"/>
      <c r="FX140" s="15"/>
      <c r="FY140" s="13"/>
      <c r="GC140" s="15"/>
      <c r="GD140" s="13"/>
      <c r="GH140" s="15"/>
      <c r="GI140" s="13"/>
      <c r="GM140" s="15"/>
      <c r="GN140" s="13"/>
      <c r="GR140" s="15"/>
      <c r="GS140" s="13"/>
      <c r="GW140" s="15"/>
      <c r="GX140" s="13"/>
      <c r="HB140" s="15"/>
      <c r="HC140" s="13"/>
      <c r="HG140" s="15"/>
      <c r="HH140" s="13"/>
      <c r="HL140" s="15"/>
      <c r="HM140" s="13"/>
      <c r="HQ140" s="15"/>
      <c r="HR140" s="13"/>
      <c r="HV140" s="15"/>
      <c r="HW140" s="13"/>
      <c r="IA140" s="15"/>
      <c r="IB140" s="13"/>
      <c r="IF140" s="15"/>
      <c r="IG140" s="13"/>
      <c r="IL140" s="13"/>
      <c r="IP140" s="15"/>
      <c r="IQ140" s="13"/>
      <c r="IU140" s="15"/>
      <c r="IV140" s="13"/>
      <c r="IZ140" s="15"/>
      <c r="JA140" s="13"/>
      <c r="JE140" s="15"/>
      <c r="JF140" s="13"/>
      <c r="JJ140" s="15"/>
      <c r="JK140" s="13"/>
      <c r="JO140" s="15"/>
      <c r="JP140" s="13"/>
      <c r="JT140" s="15"/>
      <c r="JU140" s="13"/>
      <c r="JY140" s="15"/>
      <c r="JZ140" s="13"/>
      <c r="KD140" s="15"/>
      <c r="KE140" s="13"/>
      <c r="KI140" s="15"/>
    </row>
    <row r="141" spans="1:295" s="14" customFormat="1" ht="15" hidden="1" customHeight="1" x14ac:dyDescent="0.25">
      <c r="A141" s="16"/>
      <c r="B141" s="101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3"/>
      <c r="N141" s="46"/>
      <c r="O141" s="51"/>
      <c r="P141" s="13"/>
      <c r="T141" s="15"/>
      <c r="U141" s="13"/>
      <c r="Y141" s="15"/>
      <c r="Z141" s="13"/>
      <c r="AD141" s="15"/>
      <c r="AE141" s="13"/>
      <c r="AI141" s="15"/>
      <c r="AJ141" s="13"/>
      <c r="AN141" s="15"/>
      <c r="AO141" s="13"/>
      <c r="AS141" s="15"/>
      <c r="AT141" s="13"/>
      <c r="AY141" s="13"/>
      <c r="BC141" s="15"/>
      <c r="BD141" s="13"/>
      <c r="BH141" s="15"/>
      <c r="BI141" s="13"/>
      <c r="BM141" s="15"/>
      <c r="BN141" s="13"/>
      <c r="BR141" s="15"/>
      <c r="BS141" s="13"/>
      <c r="BW141" s="15"/>
      <c r="BX141" s="13"/>
      <c r="CB141" s="15"/>
      <c r="CC141" s="13"/>
      <c r="CG141" s="15"/>
      <c r="CH141" s="13"/>
      <c r="CL141" s="15"/>
      <c r="CM141" s="13"/>
      <c r="CQ141" s="15"/>
      <c r="CR141" s="13"/>
      <c r="CV141" s="15"/>
      <c r="CW141" s="13"/>
      <c r="DA141" s="15"/>
      <c r="DB141" s="13"/>
      <c r="DF141" s="15"/>
      <c r="DG141" s="13"/>
      <c r="DK141" s="15"/>
      <c r="DL141" s="13"/>
      <c r="DP141" s="15"/>
      <c r="DQ141" s="13"/>
      <c r="DU141" s="15"/>
      <c r="DV141" s="13"/>
      <c r="DZ141" s="15"/>
      <c r="EA141" s="13"/>
      <c r="EE141" s="15"/>
      <c r="EF141" s="13"/>
      <c r="EJ141" s="15"/>
      <c r="EK141" s="13"/>
      <c r="EP141" s="13"/>
      <c r="ET141" s="15"/>
      <c r="EU141" s="13"/>
      <c r="EY141" s="15"/>
      <c r="EZ141" s="13"/>
      <c r="FD141" s="15"/>
      <c r="FE141" s="13"/>
      <c r="FI141" s="15"/>
      <c r="FJ141" s="13"/>
      <c r="FN141" s="15"/>
      <c r="FO141" s="13"/>
      <c r="FS141" s="15"/>
      <c r="FT141" s="13"/>
      <c r="FX141" s="15"/>
      <c r="FY141" s="13"/>
      <c r="GC141" s="15"/>
      <c r="GD141" s="13"/>
      <c r="GH141" s="15"/>
      <c r="GI141" s="13"/>
      <c r="GM141" s="15"/>
      <c r="GN141" s="13"/>
      <c r="GR141" s="15"/>
      <c r="GS141" s="13"/>
      <c r="GW141" s="15"/>
      <c r="GX141" s="13"/>
      <c r="HB141" s="15"/>
      <c r="HC141" s="13"/>
      <c r="HG141" s="15"/>
      <c r="HH141" s="13"/>
      <c r="HL141" s="15"/>
      <c r="HM141" s="13"/>
      <c r="HQ141" s="15"/>
      <c r="HR141" s="13"/>
      <c r="HV141" s="15"/>
      <c r="HW141" s="13"/>
      <c r="IA141" s="15"/>
      <c r="IB141" s="13"/>
      <c r="IF141" s="15"/>
      <c r="IG141" s="13"/>
      <c r="IL141" s="13"/>
      <c r="IP141" s="15"/>
      <c r="IQ141" s="13"/>
      <c r="IU141" s="15"/>
      <c r="IV141" s="13"/>
      <c r="IZ141" s="15"/>
      <c r="JA141" s="13"/>
      <c r="JE141" s="15"/>
      <c r="JF141" s="13"/>
      <c r="JJ141" s="15"/>
      <c r="JK141" s="13"/>
      <c r="JO141" s="15"/>
      <c r="JP141" s="13"/>
      <c r="JT141" s="15"/>
      <c r="JU141" s="13"/>
      <c r="JY141" s="15"/>
      <c r="JZ141" s="13"/>
      <c r="KD141" s="15"/>
      <c r="KE141" s="13"/>
      <c r="KI141" s="15"/>
    </row>
    <row r="142" spans="1:295" s="14" customFormat="1" ht="15" customHeight="1" x14ac:dyDescent="0.25">
      <c r="A142" s="42"/>
      <c r="B142" s="104" t="s">
        <v>6</v>
      </c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6"/>
      <c r="N142" s="48"/>
      <c r="O142" s="52"/>
      <c r="P142" s="17"/>
      <c r="Q142" s="18"/>
      <c r="R142" s="18"/>
      <c r="S142" s="18"/>
      <c r="T142" s="19"/>
      <c r="U142" s="17"/>
      <c r="V142" s="18"/>
      <c r="W142" s="18"/>
      <c r="X142" s="18"/>
      <c r="Y142" s="19"/>
      <c r="Z142" s="17"/>
      <c r="AA142" s="18"/>
      <c r="AB142" s="18"/>
      <c r="AC142" s="18"/>
      <c r="AD142" s="19"/>
      <c r="AE142" s="17"/>
      <c r="AF142" s="18"/>
      <c r="AG142" s="18"/>
      <c r="AH142" s="18"/>
      <c r="AI142" s="19"/>
      <c r="AJ142" s="17"/>
      <c r="AK142" s="18"/>
      <c r="AL142" s="18"/>
      <c r="AM142" s="18"/>
      <c r="AN142" s="19"/>
      <c r="AO142" s="17"/>
      <c r="AP142" s="18"/>
      <c r="AQ142" s="18"/>
      <c r="AR142" s="18"/>
      <c r="AS142" s="19"/>
      <c r="AT142" s="17"/>
      <c r="AU142" s="18"/>
      <c r="AV142" s="18"/>
      <c r="AW142" s="18"/>
      <c r="AX142" s="18"/>
      <c r="AY142" s="17"/>
      <c r="AZ142" s="18"/>
      <c r="BA142" s="18"/>
      <c r="BB142" s="18"/>
      <c r="BC142" s="19"/>
      <c r="BD142" s="17"/>
      <c r="BE142" s="18"/>
      <c r="BF142" s="18"/>
      <c r="BG142" s="18"/>
      <c r="BH142" s="19"/>
      <c r="BI142" s="17"/>
      <c r="BJ142" s="18"/>
      <c r="BK142" s="18"/>
      <c r="BL142" s="18"/>
      <c r="BM142" s="19"/>
      <c r="BN142" s="17"/>
      <c r="BO142" s="18"/>
      <c r="BP142" s="18"/>
      <c r="BQ142" s="18"/>
      <c r="BR142" s="19"/>
      <c r="BS142" s="17"/>
      <c r="BT142" s="18"/>
      <c r="BU142" s="18"/>
      <c r="BV142" s="18"/>
      <c r="BW142" s="19"/>
      <c r="BX142" s="17"/>
      <c r="BY142" s="18"/>
      <c r="BZ142" s="18"/>
      <c r="CA142" s="18"/>
      <c r="CB142" s="19"/>
      <c r="CC142" s="17"/>
      <c r="CD142" s="18"/>
      <c r="CE142" s="18"/>
      <c r="CF142" s="18"/>
      <c r="CG142" s="19"/>
      <c r="CH142" s="17"/>
      <c r="CI142" s="18"/>
      <c r="CJ142" s="18"/>
      <c r="CK142" s="18"/>
      <c r="CL142" s="19"/>
      <c r="CM142" s="17"/>
      <c r="CN142" s="18"/>
      <c r="CO142" s="18"/>
      <c r="CP142" s="18"/>
      <c r="CQ142" s="19"/>
      <c r="CR142" s="17"/>
      <c r="CS142" s="18"/>
      <c r="CT142" s="18"/>
      <c r="CU142" s="18"/>
      <c r="CV142" s="19"/>
      <c r="CW142" s="17"/>
      <c r="CX142" s="18"/>
      <c r="CY142" s="18"/>
      <c r="CZ142" s="18"/>
      <c r="DA142" s="19"/>
      <c r="DB142" s="17"/>
      <c r="DC142" s="18"/>
      <c r="DD142" s="18"/>
      <c r="DE142" s="18"/>
      <c r="DF142" s="19"/>
      <c r="DG142" s="17"/>
      <c r="DH142" s="18"/>
      <c r="DI142" s="18"/>
      <c r="DJ142" s="18"/>
      <c r="DK142" s="19"/>
      <c r="DL142" s="17"/>
      <c r="DM142" s="18"/>
      <c r="DN142" s="18"/>
      <c r="DO142" s="18"/>
      <c r="DP142" s="19"/>
      <c r="DQ142" s="17"/>
      <c r="DR142" s="18"/>
      <c r="DS142" s="18"/>
      <c r="DT142" s="18"/>
      <c r="DU142" s="19"/>
      <c r="DV142" s="17"/>
      <c r="DW142" s="18"/>
      <c r="DX142" s="18"/>
      <c r="DY142" s="18"/>
      <c r="DZ142" s="19"/>
      <c r="EA142" s="17"/>
      <c r="EB142" s="18"/>
      <c r="EC142" s="18"/>
      <c r="ED142" s="18"/>
      <c r="EE142" s="19"/>
      <c r="EF142" s="17"/>
      <c r="EG142" s="18"/>
      <c r="EH142" s="18"/>
      <c r="EI142" s="18"/>
      <c r="EJ142" s="19"/>
      <c r="EK142" s="17"/>
      <c r="EL142" s="18"/>
      <c r="EM142" s="18"/>
      <c r="EN142" s="18"/>
      <c r="EO142" s="18"/>
      <c r="EP142" s="17"/>
      <c r="EQ142" s="18"/>
      <c r="ER142" s="18"/>
      <c r="ES142" s="18"/>
      <c r="ET142" s="19"/>
      <c r="EU142" s="17"/>
      <c r="EV142" s="18"/>
      <c r="EW142" s="18"/>
      <c r="EX142" s="18"/>
      <c r="EY142" s="19"/>
      <c r="EZ142" s="17"/>
      <c r="FA142" s="18"/>
      <c r="FB142" s="18"/>
      <c r="FC142" s="18"/>
      <c r="FD142" s="19"/>
      <c r="FE142" s="17"/>
      <c r="FF142" s="18"/>
      <c r="FG142" s="18"/>
      <c r="FH142" s="18"/>
      <c r="FI142" s="19"/>
      <c r="FJ142" s="17"/>
      <c r="FK142" s="18"/>
      <c r="FL142" s="18"/>
      <c r="FM142" s="18"/>
      <c r="FN142" s="19"/>
      <c r="FO142" s="17"/>
      <c r="FP142" s="18"/>
      <c r="FQ142" s="18"/>
      <c r="FR142" s="18"/>
      <c r="FS142" s="19"/>
      <c r="FT142" s="17"/>
      <c r="FU142" s="18"/>
      <c r="FV142" s="18"/>
      <c r="FW142" s="18"/>
      <c r="FX142" s="19"/>
      <c r="FY142" s="17"/>
      <c r="FZ142" s="18"/>
      <c r="GA142" s="18"/>
      <c r="GB142" s="18"/>
      <c r="GC142" s="19"/>
      <c r="GD142" s="17"/>
      <c r="GE142" s="18"/>
      <c r="GF142" s="18"/>
      <c r="GG142" s="18"/>
      <c r="GH142" s="19"/>
      <c r="GI142" s="17"/>
      <c r="GJ142" s="18"/>
      <c r="GK142" s="18"/>
      <c r="GL142" s="18"/>
      <c r="GM142" s="19"/>
      <c r="GN142" s="17"/>
      <c r="GO142" s="18"/>
      <c r="GP142" s="18"/>
      <c r="GQ142" s="18"/>
      <c r="GR142" s="19"/>
      <c r="GS142" s="17"/>
      <c r="GT142" s="18"/>
      <c r="GU142" s="18"/>
      <c r="GV142" s="18"/>
      <c r="GW142" s="19"/>
      <c r="GX142" s="17"/>
      <c r="GY142" s="18"/>
      <c r="GZ142" s="18"/>
      <c r="HA142" s="18"/>
      <c r="HB142" s="19"/>
      <c r="HC142" s="17"/>
      <c r="HD142" s="18"/>
      <c r="HE142" s="18"/>
      <c r="HF142" s="18"/>
      <c r="HG142" s="19"/>
      <c r="HH142" s="17"/>
      <c r="HI142" s="18"/>
      <c r="HJ142" s="18"/>
      <c r="HK142" s="18"/>
      <c r="HL142" s="19"/>
      <c r="HM142" s="17"/>
      <c r="HN142" s="18"/>
      <c r="HO142" s="18"/>
      <c r="HP142" s="18"/>
      <c r="HQ142" s="19"/>
      <c r="HR142" s="17"/>
      <c r="HS142" s="18"/>
      <c r="HT142" s="18"/>
      <c r="HU142" s="18"/>
      <c r="HV142" s="19"/>
      <c r="HW142" s="17"/>
      <c r="HX142" s="18"/>
      <c r="HY142" s="18"/>
      <c r="HZ142" s="18"/>
      <c r="IA142" s="19"/>
      <c r="IB142" s="17"/>
      <c r="IC142" s="18"/>
      <c r="ID142" s="18"/>
      <c r="IE142" s="18"/>
      <c r="IF142" s="19"/>
      <c r="IG142" s="17"/>
      <c r="IH142" s="18"/>
      <c r="II142" s="18"/>
      <c r="IJ142" s="18"/>
      <c r="IK142" s="18"/>
      <c r="IL142" s="17"/>
      <c r="IM142" s="18"/>
      <c r="IN142" s="18"/>
      <c r="IO142" s="18"/>
      <c r="IP142" s="19"/>
      <c r="IQ142" s="17"/>
      <c r="IR142" s="18"/>
      <c r="IS142" s="18"/>
      <c r="IT142" s="18"/>
      <c r="IU142" s="19"/>
      <c r="IV142" s="17"/>
      <c r="IW142" s="18"/>
      <c r="IX142" s="18"/>
      <c r="IY142" s="18"/>
      <c r="IZ142" s="19"/>
      <c r="JA142" s="17"/>
      <c r="JB142" s="18"/>
      <c r="JC142" s="18"/>
      <c r="JD142" s="18"/>
      <c r="JE142" s="19"/>
      <c r="JF142" s="17"/>
      <c r="JG142" s="18"/>
      <c r="JH142" s="18"/>
      <c r="JI142" s="18"/>
      <c r="JJ142" s="19"/>
      <c r="JK142" s="17"/>
      <c r="JL142" s="18"/>
      <c r="JM142" s="18"/>
      <c r="JN142" s="18"/>
      <c r="JO142" s="19"/>
      <c r="JP142" s="17"/>
      <c r="JQ142" s="18"/>
      <c r="JR142" s="18"/>
      <c r="JS142" s="18"/>
      <c r="JT142" s="19"/>
      <c r="JU142" s="17"/>
      <c r="JV142" s="18"/>
      <c r="JW142" s="18"/>
      <c r="JX142" s="18"/>
      <c r="JY142" s="19"/>
      <c r="JZ142" s="17"/>
      <c r="KA142" s="18"/>
      <c r="KB142" s="18"/>
      <c r="KC142" s="18"/>
      <c r="KD142" s="19"/>
      <c r="KE142" s="17"/>
      <c r="KF142" s="18"/>
      <c r="KG142" s="18"/>
      <c r="KH142" s="18"/>
      <c r="KI142" s="19"/>
    </row>
    <row r="143" spans="1:295" ht="6" customHeight="1" x14ac:dyDescent="0.25">
      <c r="A143" s="8"/>
    </row>
    <row r="144" spans="1:295" ht="15" customHeight="1" x14ac:dyDescent="0.25">
      <c r="B144" s="20" t="s">
        <v>2</v>
      </c>
      <c r="C144" s="21" t="s">
        <v>53</v>
      </c>
      <c r="D144" s="21"/>
      <c r="E144" s="21"/>
      <c r="F144" s="21"/>
      <c r="G144" s="22"/>
      <c r="H144" s="23" t="s">
        <v>4</v>
      </c>
      <c r="I144" s="24" t="s">
        <v>71</v>
      </c>
      <c r="J144" s="24"/>
      <c r="K144" s="24"/>
      <c r="L144" s="24"/>
      <c r="M144" s="25"/>
      <c r="N144" s="25"/>
      <c r="O144" s="25"/>
    </row>
    <row r="145" spans="2:15" ht="15" customHeight="1" x14ac:dyDescent="0.25">
      <c r="B145" s="26" t="s">
        <v>3</v>
      </c>
      <c r="C145" s="27" t="s">
        <v>68</v>
      </c>
      <c r="D145" s="27"/>
      <c r="E145" s="27"/>
      <c r="F145" s="27"/>
      <c r="G145" s="25"/>
      <c r="H145" s="28" t="s">
        <v>69</v>
      </c>
      <c r="I145" s="29" t="s">
        <v>72</v>
      </c>
      <c r="J145" s="29"/>
      <c r="K145" s="29"/>
      <c r="L145" s="29"/>
      <c r="M145" s="25"/>
      <c r="N145" s="25"/>
      <c r="O145" s="25"/>
    </row>
    <row r="146" spans="2:15" ht="15" customHeight="1" x14ac:dyDescent="0.25">
      <c r="B146" s="30" t="s">
        <v>5</v>
      </c>
      <c r="C146" s="31" t="s">
        <v>70</v>
      </c>
      <c r="D146" s="31"/>
      <c r="E146" s="31"/>
      <c r="F146" s="31"/>
      <c r="G146" s="22"/>
      <c r="H146" s="53" t="s">
        <v>114</v>
      </c>
      <c r="I146" s="54" t="s">
        <v>115</v>
      </c>
      <c r="J146" s="53"/>
      <c r="K146" s="53"/>
      <c r="L146" s="53"/>
      <c r="M146" s="22"/>
      <c r="N146" s="22"/>
      <c r="O146" s="22"/>
    </row>
  </sheetData>
  <mergeCells count="202">
    <mergeCell ref="B137:M137"/>
    <mergeCell ref="B138:M138"/>
    <mergeCell ref="B139:M139"/>
    <mergeCell ref="B140:M140"/>
    <mergeCell ref="B141:M141"/>
    <mergeCell ref="B142:M142"/>
    <mergeCell ref="B131:M131"/>
    <mergeCell ref="B132:M132"/>
    <mergeCell ref="B133:M133"/>
    <mergeCell ref="B134:M134"/>
    <mergeCell ref="B135:M135"/>
    <mergeCell ref="B136:M136"/>
    <mergeCell ref="B125:M125"/>
    <mergeCell ref="B126:M126"/>
    <mergeCell ref="B127:M127"/>
    <mergeCell ref="B128:M128"/>
    <mergeCell ref="B129:M129"/>
    <mergeCell ref="B130:M130"/>
    <mergeCell ref="B123:M123"/>
    <mergeCell ref="B124:M124"/>
    <mergeCell ref="B120:M120"/>
    <mergeCell ref="B121:M121"/>
    <mergeCell ref="B122:M122"/>
    <mergeCell ref="B113:M113"/>
    <mergeCell ref="B114:M114"/>
    <mergeCell ref="B116:M116"/>
    <mergeCell ref="B117:M117"/>
    <mergeCell ref="B118:M118"/>
    <mergeCell ref="B119:M119"/>
    <mergeCell ref="B107:M107"/>
    <mergeCell ref="B108:M108"/>
    <mergeCell ref="B109:M109"/>
    <mergeCell ref="B110:M110"/>
    <mergeCell ref="B111:M111"/>
    <mergeCell ref="B112:M112"/>
    <mergeCell ref="B101:M101"/>
    <mergeCell ref="B102:M102"/>
    <mergeCell ref="B103:M103"/>
    <mergeCell ref="B104:M104"/>
    <mergeCell ref="B105:M105"/>
    <mergeCell ref="B106:M106"/>
    <mergeCell ref="B95:M95"/>
    <mergeCell ref="B96:M96"/>
    <mergeCell ref="B97:M97"/>
    <mergeCell ref="B98:M98"/>
    <mergeCell ref="B99:M99"/>
    <mergeCell ref="B100:M100"/>
    <mergeCell ref="B88:M88"/>
    <mergeCell ref="B89:M89"/>
    <mergeCell ref="B91:M91"/>
    <mergeCell ref="B92:M92"/>
    <mergeCell ref="B93:M93"/>
    <mergeCell ref="B94:M94"/>
    <mergeCell ref="B82:M82"/>
    <mergeCell ref="B83:M83"/>
    <mergeCell ref="B84:M84"/>
    <mergeCell ref="B85:M85"/>
    <mergeCell ref="B86:M86"/>
    <mergeCell ref="B87:M87"/>
    <mergeCell ref="B76:M76"/>
    <mergeCell ref="B77:M77"/>
    <mergeCell ref="B78:M78"/>
    <mergeCell ref="B79:M79"/>
    <mergeCell ref="B80:M80"/>
    <mergeCell ref="B81:M81"/>
    <mergeCell ref="B70:M70"/>
    <mergeCell ref="B71:M71"/>
    <mergeCell ref="B72:M72"/>
    <mergeCell ref="B73:M73"/>
    <mergeCell ref="B74:M74"/>
    <mergeCell ref="B75:M75"/>
    <mergeCell ref="B64:M64"/>
    <mergeCell ref="B65:M65"/>
    <mergeCell ref="B66:M66"/>
    <mergeCell ref="B67:M67"/>
    <mergeCell ref="B68:M68"/>
    <mergeCell ref="B69:M69"/>
    <mergeCell ref="B56:M56"/>
    <mergeCell ref="B57:M57"/>
    <mergeCell ref="B58:M58"/>
    <mergeCell ref="B59:M59"/>
    <mergeCell ref="B61:M61"/>
    <mergeCell ref="B62:M62"/>
    <mergeCell ref="B50:M50"/>
    <mergeCell ref="B51:M51"/>
    <mergeCell ref="B52:M52"/>
    <mergeCell ref="B53:M53"/>
    <mergeCell ref="B54:M54"/>
    <mergeCell ref="B55:M55"/>
    <mergeCell ref="B44:M44"/>
    <mergeCell ref="B45:M45"/>
    <mergeCell ref="B46:M46"/>
    <mergeCell ref="B47:M47"/>
    <mergeCell ref="B48:M48"/>
    <mergeCell ref="B49:M49"/>
    <mergeCell ref="B38:M38"/>
    <mergeCell ref="B39:M39"/>
    <mergeCell ref="B40:M40"/>
    <mergeCell ref="B41:M41"/>
    <mergeCell ref="B42:M42"/>
    <mergeCell ref="B43:M43"/>
    <mergeCell ref="B32:M32"/>
    <mergeCell ref="B33:M33"/>
    <mergeCell ref="B34:M34"/>
    <mergeCell ref="B35:M35"/>
    <mergeCell ref="B36:M36"/>
    <mergeCell ref="B37:M37"/>
    <mergeCell ref="B26:M26"/>
    <mergeCell ref="B27:M27"/>
    <mergeCell ref="B28:M28"/>
    <mergeCell ref="B29:M29"/>
    <mergeCell ref="B30:M30"/>
    <mergeCell ref="B31:M31"/>
    <mergeCell ref="B20:M20"/>
    <mergeCell ref="B21:M21"/>
    <mergeCell ref="B22:M22"/>
    <mergeCell ref="B23:M23"/>
    <mergeCell ref="B24:M24"/>
    <mergeCell ref="B25:M25"/>
    <mergeCell ref="B14:M14"/>
    <mergeCell ref="B15:M15"/>
    <mergeCell ref="B16:M16"/>
    <mergeCell ref="B17:M17"/>
    <mergeCell ref="B18:M18"/>
    <mergeCell ref="B19:M19"/>
    <mergeCell ref="B7:M7"/>
    <mergeCell ref="B8:M8"/>
    <mergeCell ref="B10:M10"/>
    <mergeCell ref="B11:M11"/>
    <mergeCell ref="B12:M12"/>
    <mergeCell ref="B13:M13"/>
    <mergeCell ref="JU5:JY5"/>
    <mergeCell ref="JZ5:KD5"/>
    <mergeCell ref="KE5:KI5"/>
    <mergeCell ref="B6:M6"/>
    <mergeCell ref="IQ5:IU5"/>
    <mergeCell ref="IV5:IZ5"/>
    <mergeCell ref="JA5:JE5"/>
    <mergeCell ref="JF5:JJ5"/>
    <mergeCell ref="JK5:JO5"/>
    <mergeCell ref="JP5:JT5"/>
    <mergeCell ref="HM5:HQ5"/>
    <mergeCell ref="HR5:HV5"/>
    <mergeCell ref="HW5:IA5"/>
    <mergeCell ref="IB5:IF5"/>
    <mergeCell ref="IG5:IK5"/>
    <mergeCell ref="IL5:IP5"/>
    <mergeCell ref="GI5:GM5"/>
    <mergeCell ref="GN5:GR5"/>
    <mergeCell ref="GS5:GW5"/>
    <mergeCell ref="GX5:HB5"/>
    <mergeCell ref="HC5:HG5"/>
    <mergeCell ref="HH5:HL5"/>
    <mergeCell ref="FE5:FI5"/>
    <mergeCell ref="FJ5:FN5"/>
    <mergeCell ref="FO5:FS5"/>
    <mergeCell ref="FT5:FX5"/>
    <mergeCell ref="FY5:GC5"/>
    <mergeCell ref="GD5:GH5"/>
    <mergeCell ref="EA5:EE5"/>
    <mergeCell ref="EF5:EJ5"/>
    <mergeCell ref="EK5:EO5"/>
    <mergeCell ref="EP5:ET5"/>
    <mergeCell ref="EU5:EY5"/>
    <mergeCell ref="EZ5:FD5"/>
    <mergeCell ref="CW5:DA5"/>
    <mergeCell ref="DB5:DF5"/>
    <mergeCell ref="DG5:DK5"/>
    <mergeCell ref="DL5:DP5"/>
    <mergeCell ref="DQ5:DU5"/>
    <mergeCell ref="DV5:DZ5"/>
    <mergeCell ref="BS5:BW5"/>
    <mergeCell ref="BX5:CB5"/>
    <mergeCell ref="CC5:CG5"/>
    <mergeCell ref="CH5:CL5"/>
    <mergeCell ref="CM5:CQ5"/>
    <mergeCell ref="CR5:CV5"/>
    <mergeCell ref="AO5:AS5"/>
    <mergeCell ref="AT5:AX5"/>
    <mergeCell ref="AY5:BC5"/>
    <mergeCell ref="BD5:BH5"/>
    <mergeCell ref="BI5:BM5"/>
    <mergeCell ref="BN5:BR5"/>
    <mergeCell ref="P5:T5"/>
    <mergeCell ref="U5:Y5"/>
    <mergeCell ref="Z5:AD5"/>
    <mergeCell ref="AE5:AI5"/>
    <mergeCell ref="AJ5:AN5"/>
    <mergeCell ref="JK4:KH4"/>
    <mergeCell ref="EH4:FD4"/>
    <mergeCell ref="FE4:FY4"/>
    <mergeCell ref="FZ4:GU4"/>
    <mergeCell ref="GV4:HQ4"/>
    <mergeCell ref="HR4:IL4"/>
    <mergeCell ref="IM4:JJ4"/>
    <mergeCell ref="P4:AD4"/>
    <mergeCell ref="AE4:AX4"/>
    <mergeCell ref="AY4:BT4"/>
    <mergeCell ref="BU4:CP4"/>
    <mergeCell ref="CQ4:DK4"/>
    <mergeCell ref="DL4:EG4"/>
    <mergeCell ref="A4:M5"/>
  </mergeCells>
  <conditionalFormatting sqref="B44 B64">
    <cfRule type="cellIs" dxfId="35" priority="22" operator="equal">
      <formula>$H$28</formula>
    </cfRule>
    <cfRule type="cellIs" dxfId="34" priority="23" operator="equal">
      <formula>$B$28</formula>
    </cfRule>
    <cfRule type="cellIs" dxfId="33" priority="24" operator="equal">
      <formula>$B$32</formula>
    </cfRule>
    <cfRule type="cellIs" dxfId="32" priority="25" operator="equal">
      <formula>$H$27</formula>
    </cfRule>
    <cfRule type="cellIs" dxfId="31" priority="26" operator="equal">
      <formula>$B$27</formula>
    </cfRule>
  </conditionalFormatting>
  <conditionalFormatting sqref="B66:B69">
    <cfRule type="cellIs" dxfId="30" priority="27" operator="equal">
      <formula>$H$28</formula>
    </cfRule>
    <cfRule type="cellIs" dxfId="29" priority="28" operator="equal">
      <formula>$B$28</formula>
    </cfRule>
    <cfRule type="cellIs" dxfId="28" priority="29" operator="equal">
      <formula>$B$32</formula>
    </cfRule>
    <cfRule type="cellIs" dxfId="27" priority="30" operator="equal">
      <formula>$H$27</formula>
    </cfRule>
    <cfRule type="cellIs" dxfId="26" priority="31" operator="equal">
      <formula>$B$27</formula>
    </cfRule>
  </conditionalFormatting>
  <conditionalFormatting sqref="B73">
    <cfRule type="cellIs" dxfId="25" priority="12" operator="equal">
      <formula>$B$32</formula>
    </cfRule>
    <cfRule type="cellIs" dxfId="24" priority="13" operator="equal">
      <formula>$B$39</formula>
    </cfRule>
    <cfRule type="cellIs" dxfId="23" priority="14" operator="equal">
      <formula>$H$28</formula>
    </cfRule>
    <cfRule type="cellIs" dxfId="22" priority="15" operator="equal">
      <formula>$B$28</formula>
    </cfRule>
    <cfRule type="cellIs" dxfId="21" priority="16" operator="equal">
      <formula>$H$32</formula>
    </cfRule>
  </conditionalFormatting>
  <conditionalFormatting sqref="B112">
    <cfRule type="cellIs" dxfId="20" priority="17" operator="equal">
      <formula>$H$28</formula>
    </cfRule>
    <cfRule type="cellIs" dxfId="19" priority="18" operator="equal">
      <formula>$B$28</formula>
    </cfRule>
    <cfRule type="cellIs" dxfId="18" priority="19" operator="equal">
      <formula>$B$32</formula>
    </cfRule>
    <cfRule type="cellIs" dxfId="17" priority="20" operator="equal">
      <formula>$H$27</formula>
    </cfRule>
    <cfRule type="cellIs" dxfId="16" priority="21" operator="equal">
      <formula>$B$27</formula>
    </cfRule>
  </conditionalFormatting>
  <conditionalFormatting sqref="B138">
    <cfRule type="cellIs" dxfId="15" priority="36" operator="equal">
      <formula>$H$145</formula>
    </cfRule>
    <cfRule type="cellIs" dxfId="14" priority="37" operator="equal">
      <formula>$B$145</formula>
    </cfRule>
    <cfRule type="cellIs" dxfId="13" priority="38" operator="equal">
      <formula>$B$146</formula>
    </cfRule>
    <cfRule type="cellIs" dxfId="12" priority="39" operator="equal">
      <formula>$H$144</formula>
    </cfRule>
    <cfRule type="cellIs" dxfId="11" priority="40" operator="equal">
      <formula>$B$144</formula>
    </cfRule>
  </conditionalFormatting>
  <conditionalFormatting sqref="P7:KI142">
    <cfRule type="beginsWith" dxfId="10" priority="1" operator="beginsWith" text="e">
      <formula>LEFT(P7,LEN("e"))="e"</formula>
    </cfRule>
  </conditionalFormatting>
  <conditionalFormatting sqref="B45:B63 B7:B43 B65 B71:B72 B74:B111 B113:B128 B134 P7:JJ142">
    <cfRule type="cellIs" dxfId="9" priority="41" operator="equal">
      <formula>$H$145</formula>
    </cfRule>
  </conditionalFormatting>
  <conditionalFormatting sqref="B7:B43 B45:B63 B65 B71:B72 B74:B111 B113:B128 B134 P7:JJ142">
    <cfRule type="cellIs" dxfId="8" priority="33" operator="equal">
      <formula>$B$146</formula>
    </cfRule>
    <cfRule type="cellIs" dxfId="7" priority="34" operator="equal">
      <formula>$H$144</formula>
    </cfRule>
    <cfRule type="cellIs" dxfId="6" priority="35" operator="equal">
      <formula>$B$144</formula>
    </cfRule>
  </conditionalFormatting>
  <conditionalFormatting sqref="B7:B43 B45:B63 B65 B71:B72 B74:B111 B113:B128 B134 P7:JJ142">
    <cfRule type="cellIs" dxfId="5" priority="32" operator="equal">
      <formula>$B$145</formula>
    </cfRule>
  </conditionalFormatting>
  <conditionalFormatting sqref="JK7:KI142">
    <cfRule type="cellIs" dxfId="4" priority="432" operator="equal">
      <formula>$B$145</formula>
    </cfRule>
    <cfRule type="cellIs" dxfId="3" priority="433" operator="equal">
      <formula>$B$146</formula>
    </cfRule>
    <cfRule type="cellIs" dxfId="2" priority="434" operator="equal">
      <formula>$H$144</formula>
    </cfRule>
    <cfRule type="cellIs" dxfId="1" priority="435" operator="equal">
      <formula>$B$144</formula>
    </cfRule>
    <cfRule type="cellIs" dxfId="0" priority="436" operator="equal">
      <formula>$H$145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Planning_Dce-Opc_Ph1</vt:lpstr>
      <vt:lpstr>Plannin_Dce-Opc_Ph2</vt:lpstr>
    </vt:vector>
  </TitlesOfParts>
  <Company>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frig</dc:creator>
  <cp:lastModifiedBy>Pierre-Clément PERDRIX</cp:lastModifiedBy>
  <cp:lastPrinted>2024-02-19T10:22:37Z</cp:lastPrinted>
  <dcterms:created xsi:type="dcterms:W3CDTF">2019-02-07T10:18:48Z</dcterms:created>
  <dcterms:modified xsi:type="dcterms:W3CDTF">2024-11-25T09:35:29Z</dcterms:modified>
</cp:coreProperties>
</file>